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ica\Google Drive\ANNEE 2026\2026-05-16 VIDE GRENIER\"/>
    </mc:Choice>
  </mc:AlternateContent>
  <xr:revisionPtr revIDLastSave="0" documentId="13_ncr:1_{A3FFCB84-9947-49B3-884B-F05E8918201C}" xr6:coauthVersionLast="47" xr6:coauthVersionMax="47" xr10:uidLastSave="{00000000-0000-0000-0000-000000000000}"/>
  <bookViews>
    <workbookView xWindow="-120" yWindow="-120" windowWidth="22995" windowHeight="13740" xr2:uid="{00000000-000D-0000-FFFF-FFFF00000000}"/>
  </bookViews>
  <sheets>
    <sheet name="2024" sheetId="1" r:id="rId1"/>
    <sheet name="Feuil1" sheetId="2" r:id="rId2"/>
  </sheets>
  <calcPr calcId="191029"/>
  <extLs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  <c r="C71" i="1" s="1"/>
</calcChain>
</file>

<file path=xl/sharedStrings.xml><?xml version="1.0" encoding="utf-8"?>
<sst xmlns="http://schemas.openxmlformats.org/spreadsheetml/2006/main" count="205" uniqueCount="117">
  <si>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</si>
  <si>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</si>
  <si>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</si>
  <si>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</si>
  <si>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</si>
  <si>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</si>
  <si>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</si>
  <si>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</si>
  <si>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</si>
  <si>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</si>
  <si>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FILIPIC Patrick</t>
  </si>
  <si>
    <t>NE PAS DONNER</t>
  </si>
  <si>
    <t>ALLEE A</t>
  </si>
  <si>
    <t>ALLEE A - ALLEE A - ALLEE A -ALLEE A-ALLEE A</t>
  </si>
  <si>
    <t>ALLEE B   -  ALLEE B   -  ALLEE B   -  ALLEE B  -  ALLEE B  -  ALLEE B -</t>
  </si>
  <si>
    <t>ARNOUT Francis</t>
  </si>
  <si>
    <t>BASTIDE Eliette</t>
  </si>
  <si>
    <t>VERRIER Daniel</t>
  </si>
  <si>
    <t>FIANDESIO Line</t>
  </si>
  <si>
    <t>PROVENZANO Nathalie</t>
  </si>
  <si>
    <t>PELISSIER Sandrine</t>
  </si>
  <si>
    <t>RUIZ François</t>
  </si>
  <si>
    <t>MAUDRUX Jean Philippe</t>
  </si>
  <si>
    <t>JEANNE Raymond</t>
  </si>
  <si>
    <t>GLEIZON Kathia</t>
  </si>
  <si>
    <t>MULE Jean Pierre</t>
  </si>
  <si>
    <t>ALLEE D</t>
  </si>
  <si>
    <t>DUL Josiane</t>
  </si>
  <si>
    <t>COUSTON Odile</t>
  </si>
  <si>
    <t>LIVERNOIS Christelle</t>
  </si>
  <si>
    <t>NYS Francine</t>
  </si>
  <si>
    <t>EL AISSAOUI Jalila</t>
  </si>
  <si>
    <t>DUPERRIER Odile</t>
  </si>
  <si>
    <t>TINLAND Sophie</t>
  </si>
  <si>
    <t>DAVIET Danielle</t>
  </si>
  <si>
    <t>GUERREIRO Célia</t>
  </si>
  <si>
    <t>MITTET Charles</t>
  </si>
  <si>
    <t>XAVIER Dorothée</t>
  </si>
  <si>
    <t>THIMONIER Guy</t>
  </si>
  <si>
    <t xml:space="preserve">JACOB Françoise </t>
  </si>
  <si>
    <r>
      <rPr>
        <b/>
        <sz val="10"/>
        <color rgb="FFFF0000"/>
        <rFont val="Arial Black"/>
      </rPr>
      <t>AR</t>
    </r>
    <r>
      <rPr>
        <b/>
        <sz val="10"/>
        <color rgb="FFFF0000"/>
        <rFont val="Arial Black"/>
      </rPr>
      <t>ARBRE NE PAS DONNER</t>
    </r>
  </si>
  <si>
    <t>PERRIAULT Josette</t>
  </si>
  <si>
    <t>SERANO Marie paule</t>
  </si>
  <si>
    <t>MERAIHI Christiane</t>
  </si>
  <si>
    <t>DROUIN Marinette</t>
  </si>
  <si>
    <t>DUMAS Catherine</t>
  </si>
  <si>
    <t>ALLARD Jean Pierre</t>
  </si>
  <si>
    <t xml:space="preserve">BODIER Christine </t>
  </si>
  <si>
    <t>CROCHET Angélique</t>
  </si>
  <si>
    <t>LALLOUM LILIANE</t>
  </si>
  <si>
    <t>SEVERO Andrée</t>
  </si>
  <si>
    <t>VILLANUEVA YVES</t>
  </si>
  <si>
    <t>MARI Philippe</t>
  </si>
  <si>
    <t>DEBUT Zoulikha</t>
  </si>
  <si>
    <t>CARNAVELI Anna</t>
  </si>
  <si>
    <t xml:space="preserve">ALLEE C </t>
  </si>
  <si>
    <t>PASSAGE</t>
  </si>
  <si>
    <t>ARBRE NE PAS DONNER</t>
  </si>
  <si>
    <t>PEPE Claudette</t>
  </si>
  <si>
    <t>DIAS Monique</t>
  </si>
  <si>
    <t>RYCKMAN Christophe</t>
  </si>
  <si>
    <t>RABINEAU Serge</t>
  </si>
  <si>
    <t>DARDILLAC Daniel</t>
  </si>
  <si>
    <t>CAUSSE Michèle</t>
  </si>
  <si>
    <t>GUTMACHER Simone</t>
  </si>
  <si>
    <t>PIERRE-BES Véronique</t>
  </si>
  <si>
    <t>LE PIGOCHER Patrick</t>
  </si>
  <si>
    <t>VALLIN Guy</t>
  </si>
  <si>
    <t>CLAUDON Marie-Noelle</t>
  </si>
  <si>
    <t>BRUNEAU Monique</t>
  </si>
  <si>
    <t>MARTEEL Murielle</t>
  </si>
  <si>
    <t>BOURAT Alain</t>
  </si>
  <si>
    <t>MEJEAN Michel</t>
  </si>
  <si>
    <t>LAMIA Myriam</t>
  </si>
  <si>
    <t>PETRI Martine</t>
  </si>
  <si>
    <t>PELLICANO Nathalie</t>
  </si>
  <si>
    <t>NBRE DE PLACES</t>
  </si>
  <si>
    <t>FAORO Patricia</t>
  </si>
  <si>
    <t>MERMET Eliane</t>
  </si>
  <si>
    <t>LEMASSON Agnès</t>
  </si>
  <si>
    <t>TOURNAIRE Catherine</t>
  </si>
  <si>
    <t>BONIFACE Christine</t>
  </si>
  <si>
    <t>BORIE Alain</t>
  </si>
  <si>
    <t>GUIRADO Josette</t>
  </si>
  <si>
    <t>DELEUZE Michèle</t>
  </si>
  <si>
    <t xml:space="preserve">CENTRE COMMERCIAL LE TRIDENT </t>
  </si>
  <si>
    <t>acces pompiers</t>
  </si>
  <si>
    <t>PARKING</t>
  </si>
  <si>
    <t>ANDREO Jean Marc</t>
  </si>
  <si>
    <t>VIDE GRENIER VIDE BATEAUX 2026</t>
  </si>
  <si>
    <t>samedi 16 mai 2026</t>
  </si>
  <si>
    <t>SUPPLY Nicole</t>
  </si>
  <si>
    <t>RACINET Genevieve</t>
  </si>
  <si>
    <t>MARTINEZ Martine</t>
  </si>
  <si>
    <t>COSTE Fabiola</t>
  </si>
  <si>
    <t>LEONIS Elizabeth</t>
  </si>
  <si>
    <t>CHASSIN Gérard</t>
  </si>
  <si>
    <t>HUAN Annette</t>
  </si>
  <si>
    <t>CHANRON Nicole</t>
  </si>
  <si>
    <t>MACCINI Dominique</t>
  </si>
  <si>
    <t>SILVA Fernande</t>
  </si>
  <si>
    <t>ZARRU Dominique</t>
  </si>
  <si>
    <t>BRACHET Annie</t>
  </si>
  <si>
    <t>EYSSERIC Hermine</t>
  </si>
  <si>
    <t>BAVARIA</t>
  </si>
  <si>
    <t>GONZALEZ Edouard</t>
  </si>
  <si>
    <t>BAYLE Gérard</t>
  </si>
  <si>
    <t>PAIVIN Elisabeth</t>
  </si>
  <si>
    <t>LECLERC Patrice</t>
  </si>
  <si>
    <t>LAVERNHE Thierry</t>
  </si>
  <si>
    <t>CHARBONNEL Marie Christine</t>
  </si>
  <si>
    <t>FARRUDJA Cathy</t>
  </si>
  <si>
    <t>HAUDIQUET Francine</t>
  </si>
  <si>
    <t xml:space="preserve">libres  au </t>
  </si>
  <si>
    <t>DUVERNAY Janine</t>
  </si>
  <si>
    <t>VON VEPY Raphaele</t>
  </si>
  <si>
    <t>BIGOU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</si>
</sst>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7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  <font>
      <b/>
      <sz val="10"/>
      <color theme="1"/>
      <name val="Arial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25" fillId="5" borderId="58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37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33" fillId="0" borderId="6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" fillId="9" borderId="25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left"/>
    </xf>
    <xf numFmtId="0" fontId="2" fillId="9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left" vertical="center"/>
    </xf>
    <xf numFmtId="0" fontId="2" fillId="11" borderId="34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/>
    </xf>
    <xf numFmtId="0" fontId="2" fillId="11" borderId="23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left"/>
    </xf>
    <xf numFmtId="0" fontId="2" fillId="11" borderId="24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6" fillId="10" borderId="23" xfId="0" applyFont="1" applyFill="1" applyBorder="1"/>
    <xf numFmtId="0" fontId="2" fillId="10" borderId="23" xfId="0" applyFont="1" applyFill="1" applyBorder="1" applyAlignment="1">
      <alignment horizontal="center"/>
    </xf>
    <xf numFmtId="0" fontId="6" fillId="10" borderId="23" xfId="0" applyFont="1" applyFill="1" applyBorder="1" applyAlignment="1">
      <alignment vertical="center"/>
    </xf>
    <xf numFmtId="0" fontId="2" fillId="10" borderId="2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/>
    </xf>
    <xf numFmtId="0" fontId="6" fillId="0" borderId="61" xfId="0" applyFont="1" applyBorder="1" applyAlignment="1">
      <alignment horizontal="left" vertical="center"/>
    </xf>
    <xf numFmtId="0" fontId="2" fillId="13" borderId="36" xfId="0" applyFont="1" applyFill="1" applyBorder="1" applyAlignment="1">
      <alignment horizontal="center" vertical="center"/>
    </xf>
    <xf numFmtId="0" fontId="6" fillId="10" borderId="42" xfId="0" applyFont="1" applyFill="1" applyBorder="1"/>
    <xf numFmtId="0" fontId="6" fillId="10" borderId="26" xfId="0" applyFont="1" applyFill="1" applyBorder="1" applyAlignment="1">
      <alignment horizontal="left" vertical="center"/>
    </xf>
    <xf numFmtId="0" fontId="6" fillId="10" borderId="34" xfId="0" applyFont="1" applyFill="1" applyBorder="1" applyAlignment="1">
      <alignment horizontal="left"/>
    </xf>
    <xf numFmtId="0" fontId="2" fillId="10" borderId="59" xfId="0" applyFont="1" applyFill="1" applyBorder="1" applyAlignment="1">
      <alignment horizontal="center"/>
    </xf>
    <xf numFmtId="0" fontId="6" fillId="10" borderId="60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/>
    </xf>
    <xf numFmtId="0" fontId="2" fillId="10" borderId="42" xfId="0" applyFont="1" applyFill="1" applyBorder="1" applyAlignment="1">
      <alignment horizontal="center"/>
    </xf>
    <xf numFmtId="0" fontId="2" fillId="13" borderId="24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left" vertical="center"/>
    </xf>
    <xf numFmtId="0" fontId="10" fillId="13" borderId="23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6" fillId="10" borderId="41" xfId="0" applyFont="1" applyFill="1" applyBorder="1" applyAlignment="1">
      <alignment horizontal="left" vertical="center"/>
    </xf>
    <xf numFmtId="0" fontId="0" fillId="0" borderId="65" xfId="0" applyBorder="1"/>
    <xf numFmtId="0" fontId="6" fillId="9" borderId="23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vertical="center"/>
    </xf>
    <xf numFmtId="0" fontId="6" fillId="14" borderId="61" xfId="0" applyFont="1" applyFill="1" applyBorder="1" applyAlignment="1">
      <alignment horizontal="left" vertical="center"/>
    </xf>
    <xf numFmtId="0" fontId="6" fillId="14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/>
    </xf>
    <xf numFmtId="0" fontId="36" fillId="10" borderId="24" xfId="0" applyFont="1" applyFill="1" applyBorder="1" applyAlignment="1">
      <alignment horizontal="center" vertical="center"/>
    </xf>
    <xf numFmtId="0" fontId="35" fillId="10" borderId="23" xfId="0" applyFont="1" applyFill="1" applyBorder="1" applyAlignment="1">
      <alignment horizontal="left" vertical="center"/>
    </xf>
    <xf numFmtId="0" fontId="2" fillId="11" borderId="2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/>
    </xf>
    <xf numFmtId="0" fontId="6" fillId="10" borderId="38" xfId="0" applyFont="1" applyFill="1" applyBorder="1"/>
    <xf numFmtId="0" fontId="2" fillId="10" borderId="40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3" fillId="10" borderId="61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5" xfId="0" applyFont="1" applyFill="1" applyBorder="1" applyAlignment="1">
      <alignment horizontal="center" vertical="center"/>
    </xf>
    <xf numFmtId="0" fontId="2" fillId="10" borderId="65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 vertical="center"/>
    </xf>
    <xf numFmtId="0" fontId="34" fillId="2" borderId="24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/>
    </xf>
    <xf numFmtId="0" fontId="6" fillId="10" borderId="26" xfId="0" applyFont="1" applyFill="1" applyBorder="1"/>
    <xf numFmtId="0" fontId="6" fillId="11" borderId="23" xfId="0" applyFont="1" applyFill="1" applyBorder="1"/>
    <xf numFmtId="0" fontId="6" fillId="10" borderId="65" xfId="0" applyFont="1" applyFill="1" applyBorder="1"/>
    <xf numFmtId="0" fontId="6" fillId="0" borderId="23" xfId="0" applyFont="1" applyBorder="1" applyAlignment="1">
      <alignment vertical="center"/>
    </xf>
    <xf numFmtId="0" fontId="32" fillId="15" borderId="0" xfId="0" applyFont="1" applyFill="1" applyAlignment="1">
      <alignment horizontal="right"/>
    </xf>
    <xf numFmtId="0" fontId="6" fillId="15" borderId="0" xfId="0" applyFont="1" applyFill="1" applyAlignment="1">
      <alignment horizontal="center" vertical="center" textRotation="1"/>
    </xf>
    <xf numFmtId="0" fontId="2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 vertical="center"/>
    </xf>
    <xf numFmtId="0" fontId="6" fillId="10" borderId="54" xfId="0" applyFont="1" applyFill="1" applyBorder="1"/>
    <xf numFmtId="0" fontId="6" fillId="9" borderId="54" xfId="0" applyFont="1" applyFill="1" applyBorder="1" applyAlignment="1">
      <alignment horizontal="left" vertical="center"/>
    </xf>
    <xf numFmtId="0" fontId="6" fillId="5" borderId="54" xfId="0" applyFont="1" applyFill="1" applyBorder="1" applyAlignment="1">
      <alignment horizontal="left" vertical="center"/>
    </xf>
    <xf numFmtId="0" fontId="6" fillId="10" borderId="54" xfId="0" applyFont="1" applyFill="1" applyBorder="1" applyAlignment="1">
      <alignment horizontal="left"/>
    </xf>
    <xf numFmtId="0" fontId="2" fillId="0" borderId="37" xfId="0" applyFont="1" applyBorder="1"/>
    <xf numFmtId="0" fontId="2" fillId="11" borderId="36" xfId="0" applyFont="1" applyFill="1" applyBorder="1" applyAlignment="1">
      <alignment horizontal="center"/>
    </xf>
    <xf numFmtId="0" fontId="6" fillId="13" borderId="23" xfId="0" applyFont="1" applyFill="1" applyBorder="1" applyAlignment="1">
      <alignment horizontal="left" vertical="center"/>
    </xf>
    <xf numFmtId="0" fontId="19" fillId="6" borderId="33" xfId="0" applyFont="1" applyFill="1" applyBorder="1" applyAlignment="1">
      <alignment horizontal="center" textRotation="90"/>
    </xf>
    <xf numFmtId="0" fontId="7" fillId="0" borderId="37" xfId="0" applyFont="1" applyBorder="1"/>
    <xf numFmtId="0" fontId="8" fillId="0" borderId="37" xfId="0" applyFont="1" applyBorder="1" applyAlignment="1">
      <alignment horizontal="center"/>
    </xf>
    <xf numFmtId="0" fontId="0" fillId="0" borderId="37" xfId="0" applyBorder="1"/>
    <xf numFmtId="0" fontId="6" fillId="0" borderId="37" xfId="0" applyFont="1" applyBorder="1" applyAlignment="1">
      <alignment horizontal="center"/>
    </xf>
    <xf numFmtId="0" fontId="0" fillId="0" borderId="0" xfId="0"/>
    <xf numFmtId="0" fontId="20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21" fillId="6" borderId="37" xfId="0" applyFont="1" applyFill="1" applyBorder="1" applyAlignment="1">
      <alignment horizontal="left"/>
    </xf>
    <xf numFmtId="0" fontId="10" fillId="10" borderId="54" xfId="0" applyFont="1" applyFill="1" applyBorder="1" applyAlignment="1">
      <alignment horizontal="left" vertical="center"/>
    </xf>
    <xf numFmtId="0" fontId="7" fillId="10" borderId="40" xfId="0" applyFont="1" applyFill="1" applyBorder="1"/>
    <xf numFmtId="0" fontId="7" fillId="10" borderId="41" xfId="0" applyFont="1" applyFill="1" applyBorder="1"/>
    <xf numFmtId="0" fontId="6" fillId="11" borderId="40" xfId="0" applyFont="1" applyFill="1" applyBorder="1" applyAlignment="1">
      <alignment horizontal="left" vertical="center"/>
    </xf>
    <xf numFmtId="0" fontId="6" fillId="11" borderId="41" xfId="0" applyFont="1" applyFill="1" applyBorder="1" applyAlignment="1">
      <alignment horizontal="left" vertical="center"/>
    </xf>
    <xf numFmtId="0" fontId="10" fillId="10" borderId="40" xfId="0" applyFont="1" applyFill="1" applyBorder="1" applyAlignment="1">
      <alignment horizontal="left" vertical="center"/>
    </xf>
    <xf numFmtId="0" fontId="10" fillId="10" borderId="39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textRotation="90"/>
    </xf>
    <xf numFmtId="0" fontId="7" fillId="0" borderId="22" xfId="0" applyFont="1" applyBorder="1"/>
    <xf numFmtId="0" fontId="7" fillId="0" borderId="52" xfId="0" applyFont="1" applyBorder="1"/>
    <xf numFmtId="0" fontId="6" fillId="0" borderId="46" xfId="0" applyFont="1" applyBorder="1" applyAlignment="1">
      <alignment horizontal="center" vertical="center" textRotation="90" readingOrder="1"/>
    </xf>
    <xf numFmtId="0" fontId="7" fillId="0" borderId="49" xfId="0" applyFont="1" applyBorder="1"/>
    <xf numFmtId="0" fontId="7" fillId="0" borderId="5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 readingOrder="1"/>
    </xf>
    <xf numFmtId="0" fontId="6" fillId="0" borderId="20" xfId="0" applyFont="1" applyBorder="1" applyAlignment="1">
      <alignment horizontal="left" vertical="center" textRotation="90" readingOrder="1"/>
    </xf>
    <xf numFmtId="0" fontId="7" fillId="0" borderId="61" xfId="0" applyFont="1" applyBorder="1"/>
    <xf numFmtId="0" fontId="6" fillId="10" borderId="20" xfId="0" applyFont="1" applyFill="1" applyBorder="1" applyAlignment="1">
      <alignment horizontal="center" vertical="center" textRotation="90" readingOrder="1"/>
    </xf>
    <xf numFmtId="0" fontId="7" fillId="10" borderId="22" xfId="0" applyFont="1" applyFill="1" applyBorder="1"/>
    <xf numFmtId="0" fontId="7" fillId="10" borderId="61" xfId="0" applyFont="1" applyFill="1" applyBorder="1"/>
    <xf numFmtId="0" fontId="10" fillId="10" borderId="20" xfId="0" applyFont="1" applyFill="1" applyBorder="1" applyAlignment="1">
      <alignment horizontal="center" vertical="center" textRotation="90" readingOrder="1"/>
    </xf>
    <xf numFmtId="0" fontId="7" fillId="10" borderId="22" xfId="0" applyFont="1" applyFill="1" applyBorder="1" applyAlignment="1">
      <alignment horizontal="center"/>
    </xf>
    <xf numFmtId="0" fontId="7" fillId="10" borderId="61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left" vertical="center" textRotation="90" readingOrder="1"/>
    </xf>
    <xf numFmtId="0" fontId="7" fillId="11" borderId="22" xfId="0" applyFont="1" applyFill="1" applyBorder="1"/>
    <xf numFmtId="0" fontId="7" fillId="11" borderId="61" xfId="0" applyFont="1" applyFill="1" applyBorder="1"/>
    <xf numFmtId="0" fontId="10" fillId="3" borderId="33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6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13" xfId="0" applyFont="1" applyBorder="1"/>
    <xf numFmtId="0" fontId="7" fillId="0" borderId="15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4" xfId="0" applyFont="1" applyFill="1" applyBorder="1" applyAlignment="1">
      <alignment horizontal="center" vertical="center"/>
    </xf>
    <xf numFmtId="0" fontId="7" fillId="0" borderId="62" xfId="0" applyFont="1" applyBorder="1"/>
    <xf numFmtId="164" fontId="2" fillId="15" borderId="5" xfId="0" applyNumberFormat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15" fillId="3" borderId="33" xfId="0" applyFont="1" applyFill="1" applyBorder="1" applyAlignment="1">
      <alignment horizontal="center" textRotation="90"/>
    </xf>
    <xf numFmtId="0" fontId="12" fillId="3" borderId="55" xfId="0" applyFont="1" applyFill="1" applyBorder="1" applyAlignment="1">
      <alignment horizontal="center"/>
    </xf>
    <xf numFmtId="0" fontId="7" fillId="0" borderId="56" xfId="0" applyFont="1" applyBorder="1"/>
    <xf numFmtId="0" fontId="6" fillId="0" borderId="44" xfId="0" applyFont="1" applyBorder="1" applyAlignment="1">
      <alignment horizontal="center" vertical="center" textRotation="90" readingOrder="1"/>
    </xf>
    <xf numFmtId="0" fontId="7" fillId="0" borderId="47" xfId="0" applyFont="1" applyBorder="1"/>
    <xf numFmtId="0" fontId="7" fillId="0" borderId="50" xfId="0" applyFont="1" applyBorder="1"/>
    <xf numFmtId="0" fontId="6" fillId="10" borderId="45" xfId="0" applyFont="1" applyFill="1" applyBorder="1" applyAlignment="1">
      <alignment horizontal="center" vertical="center" textRotation="90" readingOrder="1"/>
    </xf>
    <xf numFmtId="0" fontId="7" fillId="10" borderId="48" xfId="0" applyFont="1" applyFill="1" applyBorder="1"/>
    <xf numFmtId="0" fontId="7" fillId="10" borderId="51" xfId="0" applyFont="1" applyFill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6" fillId="10" borderId="20" xfId="0" applyFont="1" applyFill="1" applyBorder="1" applyAlignment="1">
      <alignment horizontal="left" vertical="center" textRotation="90" readingOrder="1"/>
    </xf>
    <xf numFmtId="0" fontId="2" fillId="0" borderId="21" xfId="0" applyFont="1" applyBorder="1" applyAlignment="1">
      <alignment horizontal="center"/>
    </xf>
    <xf numFmtId="0" fontId="7" fillId="0" borderId="2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0" fillId="16" borderId="39" xfId="0" applyFont="1" applyFill="1" applyBorder="1" applyAlignment="1">
      <alignment horizontal="left" vertical="center"/>
    </xf>
    <xf numFmtId="0" fontId="7" fillId="16" borderId="40" xfId="0" applyFont="1" applyFill="1" applyBorder="1"/>
    <xf numFmtId="0" fontId="7" fillId="16" borderId="41" xfId="0" applyFont="1" applyFill="1" applyBorder="1"/>
    <xf numFmtId="0" fontId="10" fillId="12" borderId="39" xfId="0" applyFont="1" applyFill="1" applyBorder="1" applyAlignment="1">
      <alignment horizontal="left" vertical="center"/>
    </xf>
    <xf numFmtId="0" fontId="7" fillId="12" borderId="40" xfId="0" applyFont="1" applyFill="1" applyBorder="1"/>
    <xf numFmtId="0" fontId="7" fillId="12" borderId="41" xfId="0" applyFont="1" applyFill="1" applyBorder="1"/>
    <xf numFmtId="0" fontId="10" fillId="4" borderId="4" xfId="0" applyFont="1" applyFill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0" fontId="9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362379</xdr:colOff>
      <xdr:row>70</xdr:row>
      <xdr:rowOff>19796</xdr:rowOff>
    </xdr:from>
    <xdr:ext cx="1779138" cy="6429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27198">
          <a:off x="12296185" y="19813765"/>
          <a:ext cx="6429375" cy="1779138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38100</xdr:rowOff>
    </xdr:from>
    <xdr:ext cx="5276850" cy="3314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12338" y="2127413"/>
          <a:ext cx="5267325" cy="330517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104775</xdr:colOff>
      <xdr:row>63</xdr:row>
      <xdr:rowOff>95250</xdr:rowOff>
    </xdr:from>
    <xdr:ext cx="4733925" cy="2343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83800" y="2613188"/>
          <a:ext cx="4724400" cy="2333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Crêpes</a:t>
          </a: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47625</xdr:colOff>
      <xdr:row>14</xdr:row>
      <xdr:rowOff>38100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01675" y="4267200"/>
          <a:ext cx="6410325" cy="45243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workbookViewId="0">
      <selection activeCell="U43" sqref="U43:W43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32.2851562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253" t="s">
        <v>89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254" t="s">
        <v>90</v>
      </c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255" t="s">
        <v>0</v>
      </c>
      <c r="J5" s="256"/>
      <c r="K5" s="256"/>
      <c r="L5" s="256"/>
      <c r="M5" s="256"/>
      <c r="N5" s="256"/>
      <c r="O5" s="256"/>
      <c r="P5" s="256"/>
      <c r="Q5" s="256"/>
      <c r="R5" s="257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258" t="s">
        <v>1</v>
      </c>
      <c r="J6" s="259"/>
      <c r="K6" s="259"/>
      <c r="L6" s="259"/>
      <c r="M6" s="259"/>
      <c r="N6" s="259"/>
      <c r="O6" s="259"/>
      <c r="P6" s="259"/>
      <c r="Q6" s="259"/>
      <c r="R6" s="221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260"/>
      <c r="J7" s="261"/>
      <c r="K7" s="261"/>
      <c r="L7" s="261"/>
      <c r="M7" s="261"/>
      <c r="N7" s="261"/>
      <c r="O7" s="261"/>
      <c r="P7" s="261"/>
      <c r="Q7" s="261"/>
      <c r="R7" s="262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263" t="s">
        <v>2</v>
      </c>
      <c r="J8" s="264"/>
      <c r="K8" s="264"/>
      <c r="L8" s="264"/>
      <c r="M8" s="264"/>
      <c r="N8" s="264"/>
      <c r="O8" s="264"/>
      <c r="P8" s="264"/>
      <c r="Q8" s="264"/>
      <c r="R8" s="265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224"/>
      <c r="J9" s="266"/>
      <c r="K9" s="266"/>
      <c r="L9" s="266"/>
      <c r="M9" s="266"/>
      <c r="N9" s="266"/>
      <c r="O9" s="266"/>
      <c r="P9" s="266"/>
      <c r="Q9" s="266"/>
      <c r="R9" s="225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278" t="s">
        <v>3</v>
      </c>
      <c r="J10" s="259"/>
      <c r="K10" s="259"/>
      <c r="L10" s="259"/>
      <c r="M10" s="259"/>
      <c r="N10" s="259"/>
      <c r="O10" s="259"/>
      <c r="P10" s="259"/>
      <c r="Q10" s="259"/>
      <c r="R10" s="221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224"/>
      <c r="J11" s="266"/>
      <c r="K11" s="266"/>
      <c r="L11" s="266"/>
      <c r="M11" s="266"/>
      <c r="N11" s="266"/>
      <c r="O11" s="266"/>
      <c r="P11" s="266"/>
      <c r="Q11" s="266"/>
      <c r="R11" s="225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279" t="s">
        <v>4</v>
      </c>
      <c r="J13" s="188"/>
      <c r="K13" s="188"/>
      <c r="L13" s="188"/>
      <c r="N13" s="267">
        <f ca="1">TODAY()</f>
        <v>46135</v>
      </c>
      <c r="O13" s="188"/>
      <c r="P13" s="8"/>
      <c r="Q13" s="8"/>
      <c r="R13" s="8"/>
      <c r="S13" s="271" t="s">
        <v>5</v>
      </c>
      <c r="T13" s="188"/>
      <c r="U13" s="188"/>
      <c r="V13" s="188"/>
      <c r="W13" s="188"/>
      <c r="X13" s="188"/>
      <c r="Y13" s="188"/>
      <c r="Z13" s="205"/>
      <c r="AA13" s="188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6</v>
      </c>
      <c r="H14" s="1"/>
      <c r="I14" s="4"/>
      <c r="J14" s="5"/>
      <c r="K14" s="5"/>
      <c r="L14" s="268" t="s">
        <v>7</v>
      </c>
      <c r="M14" s="269"/>
      <c r="N14" s="269"/>
      <c r="O14" s="270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8</v>
      </c>
      <c r="F15" s="12"/>
      <c r="G15" s="13"/>
      <c r="H15" s="280"/>
      <c r="I15" s="188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252"/>
      <c r="I16" s="188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232" t="s">
        <v>9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116">
        <v>62</v>
      </c>
      <c r="O17" s="106" t="s">
        <v>10</v>
      </c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188"/>
      <c r="B18" s="11"/>
      <c r="C18" s="5"/>
      <c r="D18" s="6"/>
      <c r="E18" s="12"/>
      <c r="F18" s="12"/>
      <c r="G18" s="101">
        <v>219</v>
      </c>
      <c r="H18" s="102"/>
      <c r="I18" s="80"/>
      <c r="J18" s="5"/>
      <c r="K18" s="5"/>
      <c r="L18" s="21"/>
      <c r="M18" s="20"/>
      <c r="N18" s="81">
        <v>64</v>
      </c>
      <c r="O18" s="85"/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188"/>
      <c r="B19" s="11"/>
      <c r="C19" s="5"/>
      <c r="D19" s="6"/>
      <c r="E19" s="12"/>
      <c r="F19" s="12"/>
      <c r="G19" s="160">
        <v>217</v>
      </c>
      <c r="H19" s="161" t="s">
        <v>104</v>
      </c>
      <c r="I19" s="162" t="s">
        <v>104</v>
      </c>
      <c r="J19" s="163">
        <v>223</v>
      </c>
      <c r="K19" s="5"/>
      <c r="L19" s="21"/>
      <c r="M19" s="20"/>
      <c r="N19" s="22">
        <v>66</v>
      </c>
      <c r="O19" s="23" t="s">
        <v>11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188"/>
      <c r="B20" s="11"/>
      <c r="C20" s="5"/>
      <c r="D20" s="6"/>
      <c r="E20" s="12"/>
      <c r="F20" s="12"/>
      <c r="G20" s="97">
        <v>215</v>
      </c>
      <c r="H20" s="98"/>
      <c r="I20" s="99"/>
      <c r="J20" s="100">
        <v>221</v>
      </c>
      <c r="K20" s="5"/>
      <c r="L20" s="21"/>
      <c r="M20" s="20"/>
      <c r="N20" s="81">
        <v>68</v>
      </c>
      <c r="O20" s="85"/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188"/>
      <c r="B21" s="11"/>
      <c r="C21" s="5"/>
      <c r="D21" s="6"/>
      <c r="E21" s="26"/>
      <c r="F21" s="26"/>
      <c r="G21" s="233" t="s">
        <v>12</v>
      </c>
      <c r="H21" s="234"/>
      <c r="I21" s="235"/>
      <c r="J21" s="27"/>
      <c r="K21" s="27"/>
      <c r="L21" s="21"/>
      <c r="M21" s="20"/>
      <c r="N21" s="82">
        <v>70</v>
      </c>
      <c r="O21" s="85"/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188"/>
      <c r="B22" s="4"/>
      <c r="C22" s="5"/>
      <c r="D22" s="6"/>
      <c r="E22" s="28"/>
      <c r="F22" s="28"/>
      <c r="G22" s="236"/>
      <c r="H22" s="237"/>
      <c r="I22" s="238"/>
      <c r="J22" s="27"/>
      <c r="K22" s="27"/>
      <c r="L22" s="21"/>
      <c r="M22" s="20"/>
      <c r="N22" s="81">
        <v>72</v>
      </c>
      <c r="O22" s="85"/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188"/>
      <c r="B23" s="29"/>
      <c r="C23" s="6"/>
      <c r="D23" s="6"/>
      <c r="E23" s="239" t="s">
        <v>13</v>
      </c>
      <c r="F23" s="30"/>
      <c r="G23" s="31"/>
      <c r="H23" s="32"/>
      <c r="I23" s="23"/>
      <c r="J23" s="25"/>
      <c r="K23" s="33"/>
      <c r="L23" s="240" t="s">
        <v>14</v>
      </c>
      <c r="M23" s="34"/>
      <c r="N23" s="82">
        <v>74</v>
      </c>
      <c r="O23" s="85"/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188"/>
      <c r="B24" s="85"/>
      <c r="C24" s="96">
        <v>73</v>
      </c>
      <c r="D24" s="94"/>
      <c r="E24" s="190"/>
      <c r="F24" s="36"/>
      <c r="G24" s="31"/>
      <c r="H24" s="32"/>
      <c r="I24" s="106" t="s">
        <v>15</v>
      </c>
      <c r="J24" s="119">
        <v>75</v>
      </c>
      <c r="K24" s="37"/>
      <c r="L24" s="190"/>
      <c r="M24" s="38"/>
      <c r="N24" s="81">
        <v>76</v>
      </c>
      <c r="O24" s="85"/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188"/>
      <c r="B25" s="106" t="s">
        <v>109</v>
      </c>
      <c r="C25" s="107">
        <v>71</v>
      </c>
      <c r="D25" s="94"/>
      <c r="E25" s="190"/>
      <c r="F25" s="36"/>
      <c r="G25" s="31"/>
      <c r="H25" s="32"/>
      <c r="I25" s="106" t="s">
        <v>15</v>
      </c>
      <c r="J25" s="119">
        <v>77</v>
      </c>
      <c r="K25" s="37"/>
      <c r="L25" s="190"/>
      <c r="M25" s="38"/>
      <c r="N25" s="118">
        <v>78</v>
      </c>
      <c r="O25" s="106" t="s">
        <v>115</v>
      </c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188"/>
      <c r="B26" s="106" t="s">
        <v>68</v>
      </c>
      <c r="C26" s="107">
        <v>69</v>
      </c>
      <c r="D26" s="94"/>
      <c r="E26" s="190"/>
      <c r="F26" s="36"/>
      <c r="G26" s="31"/>
      <c r="H26" s="39"/>
      <c r="I26" s="106" t="s">
        <v>15</v>
      </c>
      <c r="J26" s="119">
        <v>79</v>
      </c>
      <c r="K26" s="37"/>
      <c r="L26" s="190"/>
      <c r="M26" s="38"/>
      <c r="N26" s="116">
        <v>80</v>
      </c>
      <c r="O26" s="106" t="s">
        <v>17</v>
      </c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188"/>
      <c r="B27" s="106" t="s">
        <v>68</v>
      </c>
      <c r="C27" s="107">
        <v>67</v>
      </c>
      <c r="D27" s="94"/>
      <c r="E27" s="190"/>
      <c r="F27" s="36"/>
      <c r="G27" s="31"/>
      <c r="H27" s="39"/>
      <c r="I27" s="106" t="s">
        <v>18</v>
      </c>
      <c r="J27" s="119">
        <v>81</v>
      </c>
      <c r="K27" s="37"/>
      <c r="L27" s="190"/>
      <c r="M27" s="38"/>
      <c r="N27" s="118">
        <v>82</v>
      </c>
      <c r="O27" s="106" t="s">
        <v>17</v>
      </c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188"/>
      <c r="B28" s="158" t="s">
        <v>16</v>
      </c>
      <c r="C28" s="107">
        <v>65</v>
      </c>
      <c r="D28" s="94"/>
      <c r="E28" s="190"/>
      <c r="F28" s="36"/>
      <c r="G28" s="31"/>
      <c r="H28" s="39"/>
      <c r="I28" s="106" t="s">
        <v>18</v>
      </c>
      <c r="J28" s="119">
        <v>83</v>
      </c>
      <c r="K28" s="37"/>
      <c r="L28" s="190"/>
      <c r="M28" s="38"/>
      <c r="N28" s="116">
        <v>84</v>
      </c>
      <c r="O28" s="117" t="s">
        <v>19</v>
      </c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188"/>
      <c r="B29" s="158" t="s">
        <v>16</v>
      </c>
      <c r="C29" s="107">
        <v>63</v>
      </c>
      <c r="D29" s="94"/>
      <c r="E29" s="190"/>
      <c r="F29" s="36"/>
      <c r="G29" s="31"/>
      <c r="H29" s="39"/>
      <c r="I29" s="106" t="s">
        <v>18</v>
      </c>
      <c r="J29" s="119">
        <v>85</v>
      </c>
      <c r="K29" s="37"/>
      <c r="L29" s="190"/>
      <c r="M29" s="38"/>
      <c r="N29" s="22">
        <v>86</v>
      </c>
      <c r="O29" s="23" t="s">
        <v>11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188"/>
      <c r="B30" s="85"/>
      <c r="C30" s="96">
        <v>61</v>
      </c>
      <c r="D30" s="94"/>
      <c r="E30" s="190"/>
      <c r="F30" s="36"/>
      <c r="G30" s="31"/>
      <c r="H30" s="39"/>
      <c r="I30" s="106" t="s">
        <v>20</v>
      </c>
      <c r="J30" s="119">
        <v>87</v>
      </c>
      <c r="K30" s="37"/>
      <c r="L30" s="190"/>
      <c r="M30" s="38"/>
      <c r="N30" s="81">
        <v>88</v>
      </c>
      <c r="O30" s="108" t="s">
        <v>114</v>
      </c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188"/>
      <c r="B31" s="117" t="s">
        <v>21</v>
      </c>
      <c r="C31" s="107">
        <v>59</v>
      </c>
      <c r="D31" s="94"/>
      <c r="E31" s="190"/>
      <c r="F31" s="36"/>
      <c r="G31" s="31"/>
      <c r="H31" s="39"/>
      <c r="I31" s="106" t="s">
        <v>20</v>
      </c>
      <c r="J31" s="119">
        <v>89</v>
      </c>
      <c r="K31" s="37"/>
      <c r="L31" s="190"/>
      <c r="M31" s="38"/>
      <c r="N31" s="82">
        <v>90</v>
      </c>
      <c r="O31" s="108" t="s">
        <v>114</v>
      </c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188"/>
      <c r="B32" s="117" t="s">
        <v>21</v>
      </c>
      <c r="C32" s="107">
        <v>57</v>
      </c>
      <c r="D32" s="94"/>
      <c r="E32" s="190"/>
      <c r="F32" s="40"/>
      <c r="G32" s="134">
        <v>60</v>
      </c>
      <c r="H32" s="117" t="s">
        <v>21</v>
      </c>
      <c r="I32" s="108" t="s">
        <v>22</v>
      </c>
      <c r="J32" s="109">
        <v>91</v>
      </c>
      <c r="K32" s="37"/>
      <c r="L32" s="190"/>
      <c r="M32" s="38"/>
      <c r="N32" s="105">
        <v>92</v>
      </c>
      <c r="O32" s="145" t="s">
        <v>23</v>
      </c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188"/>
      <c r="B33" s="117" t="s">
        <v>21</v>
      </c>
      <c r="C33" s="135">
        <v>55</v>
      </c>
      <c r="D33" s="94"/>
      <c r="E33" s="190"/>
      <c r="F33" s="40"/>
      <c r="G33" s="154">
        <v>58</v>
      </c>
      <c r="H33" s="108" t="s">
        <v>25</v>
      </c>
      <c r="I33" s="108" t="s">
        <v>22</v>
      </c>
      <c r="J33" s="109">
        <v>93</v>
      </c>
      <c r="K33" s="37"/>
      <c r="L33" s="190"/>
      <c r="M33" s="38"/>
      <c r="N33" s="103">
        <v>94</v>
      </c>
      <c r="O33" s="145" t="s">
        <v>23</v>
      </c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183"/>
      <c r="AC33" s="1"/>
      <c r="AD33" s="1"/>
      <c r="AE33" s="1"/>
      <c r="AF33" s="1"/>
      <c r="AG33" s="1"/>
      <c r="AH33" s="1"/>
    </row>
    <row r="34" spans="1:34" ht="18.75" customHeight="1">
      <c r="A34" s="188"/>
      <c r="B34" s="106" t="s">
        <v>24</v>
      </c>
      <c r="C34" s="135">
        <v>53</v>
      </c>
      <c r="D34" s="94"/>
      <c r="E34" s="190"/>
      <c r="F34" s="40"/>
      <c r="G34" s="154">
        <v>56</v>
      </c>
      <c r="H34" s="108" t="s">
        <v>25</v>
      </c>
      <c r="I34" s="108" t="s">
        <v>22</v>
      </c>
      <c r="J34" s="109">
        <v>95</v>
      </c>
      <c r="K34" s="37"/>
      <c r="L34" s="190"/>
      <c r="M34" s="38"/>
      <c r="N34" s="103">
        <v>96</v>
      </c>
      <c r="O34" s="177" t="s">
        <v>23</v>
      </c>
      <c r="P34" s="180"/>
      <c r="Q34" s="185"/>
      <c r="R34" s="186"/>
      <c r="S34" s="186"/>
      <c r="T34" s="186"/>
      <c r="U34" s="187"/>
      <c r="V34" s="188"/>
      <c r="W34" s="188"/>
      <c r="X34" s="42"/>
      <c r="Y34" s="189" t="s">
        <v>26</v>
      </c>
      <c r="Z34" s="1"/>
      <c r="AA34" s="5"/>
      <c r="AB34" s="184"/>
      <c r="AC34" s="1"/>
      <c r="AD34" s="1"/>
      <c r="AE34" s="1"/>
      <c r="AF34" s="1"/>
      <c r="AG34" s="1"/>
      <c r="AH34" s="1"/>
    </row>
    <row r="35" spans="1:34" ht="18.75" customHeight="1">
      <c r="A35" s="188"/>
      <c r="B35" s="106" t="s">
        <v>24</v>
      </c>
      <c r="C35" s="107">
        <v>51</v>
      </c>
      <c r="D35" s="94"/>
      <c r="E35" s="190"/>
      <c r="F35" s="40"/>
      <c r="G35" s="134">
        <v>54</v>
      </c>
      <c r="H35" s="106" t="s">
        <v>27</v>
      </c>
      <c r="I35" s="106" t="s">
        <v>28</v>
      </c>
      <c r="J35" s="119">
        <v>97</v>
      </c>
      <c r="K35" s="37"/>
      <c r="L35" s="190"/>
      <c r="M35" s="38"/>
      <c r="N35" s="22">
        <v>98</v>
      </c>
      <c r="O35" s="178" t="s">
        <v>11</v>
      </c>
      <c r="P35" s="180"/>
      <c r="Q35" s="186"/>
      <c r="R35" s="186"/>
      <c r="S35" s="186"/>
      <c r="T35" s="186"/>
      <c r="U35" s="187"/>
      <c r="V35" s="188"/>
      <c r="W35" s="188"/>
      <c r="X35" s="42"/>
      <c r="Y35" s="190"/>
      <c r="Z35" s="91">
        <v>236</v>
      </c>
      <c r="AA35" s="146" t="s">
        <v>29</v>
      </c>
      <c r="AB35" s="43"/>
      <c r="AC35" s="43"/>
      <c r="AD35" s="1"/>
      <c r="AE35" s="1"/>
      <c r="AF35" s="1"/>
      <c r="AG35" s="1"/>
      <c r="AH35" s="1"/>
    </row>
    <row r="36" spans="1:34" ht="18.75" customHeight="1">
      <c r="A36" s="188"/>
      <c r="B36" s="117" t="s">
        <v>112</v>
      </c>
      <c r="C36" s="107">
        <v>49</v>
      </c>
      <c r="D36" s="94"/>
      <c r="E36" s="190"/>
      <c r="F36" s="40"/>
      <c r="G36" s="152">
        <v>52</v>
      </c>
      <c r="H36" s="153" t="s">
        <v>27</v>
      </c>
      <c r="I36" s="106" t="s">
        <v>28</v>
      </c>
      <c r="J36" s="119">
        <v>99</v>
      </c>
      <c r="K36" s="37"/>
      <c r="L36" s="190"/>
      <c r="M36" s="38"/>
      <c r="N36" s="116">
        <v>100</v>
      </c>
      <c r="O36" s="179" t="s">
        <v>99</v>
      </c>
      <c r="P36" s="180"/>
      <c r="Q36" s="186"/>
      <c r="R36" s="186"/>
      <c r="S36" s="186"/>
      <c r="T36" s="186"/>
      <c r="U36" s="187"/>
      <c r="V36" s="188"/>
      <c r="W36" s="188"/>
      <c r="X36" s="42"/>
      <c r="Y36" s="190"/>
      <c r="Z36" s="91">
        <v>234</v>
      </c>
      <c r="AA36" s="146" t="s">
        <v>29</v>
      </c>
      <c r="AB36" s="43"/>
      <c r="AC36" s="43"/>
      <c r="AD36" s="1"/>
      <c r="AE36" s="1"/>
      <c r="AF36" s="1"/>
      <c r="AG36" s="1"/>
      <c r="AH36" s="1"/>
    </row>
    <row r="37" spans="1:34" ht="18.75" customHeight="1">
      <c r="A37" s="188"/>
      <c r="B37" s="106" t="s">
        <v>30</v>
      </c>
      <c r="C37" s="107">
        <v>47</v>
      </c>
      <c r="D37" s="94"/>
      <c r="E37" s="190"/>
      <c r="F37" s="40"/>
      <c r="G37" s="92">
        <v>50</v>
      </c>
      <c r="H37" s="85"/>
      <c r="I37" s="106" t="s">
        <v>31</v>
      </c>
      <c r="J37" s="119">
        <v>101</v>
      </c>
      <c r="K37" s="37"/>
      <c r="L37" s="190"/>
      <c r="M37" s="38"/>
      <c r="N37" s="113">
        <v>102</v>
      </c>
      <c r="O37" s="108" t="s">
        <v>114</v>
      </c>
      <c r="P37" s="180"/>
      <c r="Q37" s="191"/>
      <c r="R37" s="184"/>
      <c r="S37" s="184"/>
      <c r="T37" s="180"/>
      <c r="U37" s="195" t="s">
        <v>29</v>
      </c>
      <c r="V37" s="195"/>
      <c r="W37" s="196"/>
      <c r="X37" s="155">
        <v>213</v>
      </c>
      <c r="Y37" s="190"/>
      <c r="Z37" s="89">
        <v>230</v>
      </c>
      <c r="AA37" s="146" t="s">
        <v>29</v>
      </c>
      <c r="AB37" s="1"/>
      <c r="AC37" s="45"/>
      <c r="AD37" s="1"/>
      <c r="AE37" s="1"/>
      <c r="AF37" s="1"/>
      <c r="AG37" s="1"/>
      <c r="AH37" s="1"/>
    </row>
    <row r="38" spans="1:34" ht="18.75" customHeight="1">
      <c r="A38" s="188"/>
      <c r="B38" s="106" t="s">
        <v>30</v>
      </c>
      <c r="C38" s="107">
        <v>45</v>
      </c>
      <c r="D38" s="94"/>
      <c r="E38" s="190"/>
      <c r="F38" s="40"/>
      <c r="G38" s="92">
        <v>48</v>
      </c>
      <c r="H38" s="85"/>
      <c r="I38" s="127" t="s">
        <v>32</v>
      </c>
      <c r="J38" s="119">
        <v>103</v>
      </c>
      <c r="K38" s="37"/>
      <c r="L38" s="190"/>
      <c r="M38" s="38"/>
      <c r="N38" s="181">
        <v>104</v>
      </c>
      <c r="O38" s="108" t="s">
        <v>114</v>
      </c>
      <c r="P38" s="180"/>
      <c r="Q38" s="191"/>
      <c r="R38" s="184"/>
      <c r="S38" s="184"/>
      <c r="T38" s="180"/>
      <c r="U38" s="195" t="s">
        <v>29</v>
      </c>
      <c r="V38" s="195"/>
      <c r="W38" s="196"/>
      <c r="X38" s="155">
        <v>211</v>
      </c>
      <c r="Y38" s="190"/>
      <c r="Z38" s="89">
        <v>228</v>
      </c>
      <c r="AA38" s="145" t="s">
        <v>45</v>
      </c>
      <c r="AB38" s="1"/>
      <c r="AC38" s="1"/>
      <c r="AD38" s="1"/>
      <c r="AE38" s="1"/>
      <c r="AF38" s="1"/>
      <c r="AG38" s="1"/>
      <c r="AH38" s="1"/>
    </row>
    <row r="39" spans="1:34" ht="18.75" customHeight="1">
      <c r="A39" s="188"/>
      <c r="B39" s="106" t="s">
        <v>34</v>
      </c>
      <c r="C39" s="107">
        <v>43</v>
      </c>
      <c r="D39" s="94"/>
      <c r="E39" s="190"/>
      <c r="F39" s="40"/>
      <c r="G39" s="95">
        <v>46</v>
      </c>
      <c r="H39" s="85"/>
      <c r="I39" s="127" t="s">
        <v>32</v>
      </c>
      <c r="J39" s="119">
        <v>105</v>
      </c>
      <c r="K39" s="37"/>
      <c r="L39" s="190"/>
      <c r="M39" s="38"/>
      <c r="N39" s="138">
        <v>106</v>
      </c>
      <c r="O39" s="176" t="s">
        <v>97</v>
      </c>
      <c r="P39" s="180"/>
      <c r="Q39" s="180"/>
      <c r="R39" s="180"/>
      <c r="S39" s="180"/>
      <c r="T39" s="180"/>
      <c r="U39" s="197" t="s">
        <v>36</v>
      </c>
      <c r="V39" s="193"/>
      <c r="W39" s="194"/>
      <c r="X39" s="124">
        <v>209</v>
      </c>
      <c r="Y39" s="190"/>
      <c r="Z39" s="89">
        <v>226</v>
      </c>
      <c r="AA39" s="145" t="s">
        <v>45</v>
      </c>
      <c r="AB39" s="1"/>
      <c r="AC39" s="1"/>
      <c r="AD39" s="1"/>
      <c r="AE39" s="1"/>
      <c r="AF39" s="1"/>
      <c r="AG39" s="1"/>
      <c r="AH39" s="1"/>
    </row>
    <row r="40" spans="1:34" ht="18.75" customHeight="1">
      <c r="A40" s="188"/>
      <c r="B40" s="106" t="s">
        <v>34</v>
      </c>
      <c r="C40" s="107">
        <v>41</v>
      </c>
      <c r="D40" s="94"/>
      <c r="E40" s="190"/>
      <c r="F40" s="40"/>
      <c r="G40" s="134">
        <v>44</v>
      </c>
      <c r="H40" s="106" t="s">
        <v>88</v>
      </c>
      <c r="I40" s="127" t="s">
        <v>32</v>
      </c>
      <c r="J40" s="119">
        <v>107</v>
      </c>
      <c r="K40" s="37"/>
      <c r="L40" s="190"/>
      <c r="M40" s="38"/>
      <c r="N40" s="116">
        <v>108</v>
      </c>
      <c r="O40" s="120" t="s">
        <v>97</v>
      </c>
      <c r="P40" s="1"/>
      <c r="Q40" s="1"/>
      <c r="R40" s="1"/>
      <c r="S40" s="1"/>
      <c r="T40" s="1"/>
      <c r="U40" s="198" t="s">
        <v>36</v>
      </c>
      <c r="V40" s="193"/>
      <c r="W40" s="194"/>
      <c r="X40" s="124">
        <v>207</v>
      </c>
      <c r="Y40" s="190"/>
      <c r="Z40" s="121">
        <v>224</v>
      </c>
      <c r="AA40" s="122" t="s">
        <v>37</v>
      </c>
      <c r="AB40" s="1"/>
      <c r="AC40" s="171"/>
      <c r="AD40" s="1"/>
      <c r="AE40" s="1"/>
      <c r="AF40" s="1"/>
      <c r="AG40" s="1"/>
      <c r="AH40" s="1"/>
    </row>
    <row r="41" spans="1:34" ht="18.75" customHeight="1">
      <c r="A41" s="188"/>
      <c r="B41" s="106" t="s">
        <v>34</v>
      </c>
      <c r="C41" s="107">
        <v>39</v>
      </c>
      <c r="D41" s="94"/>
      <c r="E41" s="190"/>
      <c r="F41" s="40"/>
      <c r="G41" s="134">
        <v>42</v>
      </c>
      <c r="H41" s="106" t="s">
        <v>88</v>
      </c>
      <c r="I41" s="106" t="s">
        <v>44</v>
      </c>
      <c r="J41" s="119">
        <v>109</v>
      </c>
      <c r="K41" s="37"/>
      <c r="L41" s="190"/>
      <c r="M41" s="38"/>
      <c r="N41" s="118">
        <v>110</v>
      </c>
      <c r="O41" s="117" t="s">
        <v>39</v>
      </c>
      <c r="P41" s="243"/>
      <c r="Q41" s="246" t="s">
        <v>50</v>
      </c>
      <c r="R41" s="199" t="s">
        <v>40</v>
      </c>
      <c r="S41" s="202"/>
      <c r="T41" s="202"/>
      <c r="U41" s="198" t="s">
        <v>41</v>
      </c>
      <c r="V41" s="193"/>
      <c r="W41" s="194"/>
      <c r="X41" s="124">
        <v>205</v>
      </c>
      <c r="Y41" s="190"/>
      <c r="Z41" s="121">
        <v>222</v>
      </c>
      <c r="AA41" s="122" t="s">
        <v>37</v>
      </c>
      <c r="AB41" s="1"/>
      <c r="AC41" s="171"/>
      <c r="AD41" s="1"/>
      <c r="AE41" s="1"/>
      <c r="AF41" s="1"/>
      <c r="AG41" s="1"/>
      <c r="AH41" s="1"/>
    </row>
    <row r="42" spans="1:34" ht="18.75" customHeight="1">
      <c r="A42" s="188"/>
      <c r="B42" s="149" t="s">
        <v>42</v>
      </c>
      <c r="C42" s="151">
        <v>37</v>
      </c>
      <c r="D42" s="46"/>
      <c r="E42" s="190"/>
      <c r="F42" s="40"/>
      <c r="G42" s="134">
        <v>40</v>
      </c>
      <c r="H42" s="106" t="s">
        <v>43</v>
      </c>
      <c r="I42" s="106" t="s">
        <v>44</v>
      </c>
      <c r="J42" s="119">
        <v>111</v>
      </c>
      <c r="K42" s="37"/>
      <c r="L42" s="190"/>
      <c r="M42" s="38"/>
      <c r="N42" s="116">
        <v>112</v>
      </c>
      <c r="O42" s="117" t="s">
        <v>39</v>
      </c>
      <c r="P42" s="244"/>
      <c r="Q42" s="247"/>
      <c r="R42" s="200"/>
      <c r="S42" s="203"/>
      <c r="T42" s="203"/>
      <c r="U42" s="198" t="s">
        <v>41</v>
      </c>
      <c r="V42" s="193"/>
      <c r="W42" s="194"/>
      <c r="X42" s="124">
        <v>203</v>
      </c>
      <c r="Y42" s="190"/>
      <c r="Z42" s="121">
        <v>220</v>
      </c>
      <c r="AA42" s="122" t="s">
        <v>48</v>
      </c>
      <c r="AB42" s="1"/>
      <c r="AC42" s="1"/>
      <c r="AD42" s="1"/>
      <c r="AE42" s="1"/>
      <c r="AF42" s="1"/>
      <c r="AG42" s="1"/>
      <c r="AH42" s="1"/>
    </row>
    <row r="43" spans="1:34" ht="18.75" customHeight="1">
      <c r="A43" s="188"/>
      <c r="B43" s="149" t="s">
        <v>46</v>
      </c>
      <c r="C43" s="150">
        <v>35</v>
      </c>
      <c r="D43" s="35"/>
      <c r="E43" s="190"/>
      <c r="F43" s="40"/>
      <c r="G43" s="134">
        <v>38</v>
      </c>
      <c r="H43" s="106" t="s">
        <v>101</v>
      </c>
      <c r="I43" s="106" t="s">
        <v>44</v>
      </c>
      <c r="J43" s="119">
        <v>113</v>
      </c>
      <c r="K43" s="37"/>
      <c r="L43" s="190"/>
      <c r="M43" s="38"/>
      <c r="N43" s="118">
        <v>114</v>
      </c>
      <c r="O43" s="117" t="s">
        <v>79</v>
      </c>
      <c r="P43" s="244"/>
      <c r="Q43" s="247"/>
      <c r="R43" s="200"/>
      <c r="S43" s="203"/>
      <c r="T43" s="203"/>
      <c r="U43" s="272"/>
      <c r="V43" s="273"/>
      <c r="W43" s="274"/>
      <c r="X43" s="90">
        <v>201</v>
      </c>
      <c r="Y43" s="190"/>
      <c r="Z43" s="121">
        <v>218</v>
      </c>
      <c r="AA43" s="122" t="s">
        <v>48</v>
      </c>
      <c r="AB43" s="1"/>
      <c r="AC43" s="1"/>
      <c r="AD43" s="1"/>
      <c r="AE43" s="1"/>
      <c r="AF43" s="1"/>
      <c r="AG43" s="1"/>
      <c r="AH43" s="47"/>
    </row>
    <row r="44" spans="1:34" ht="18.75" customHeight="1">
      <c r="A44" s="188"/>
      <c r="B44" s="149" t="s">
        <v>46</v>
      </c>
      <c r="C44" s="150">
        <v>33</v>
      </c>
      <c r="D44" s="35"/>
      <c r="E44" s="190"/>
      <c r="F44" s="40"/>
      <c r="G44" s="134">
        <v>36</v>
      </c>
      <c r="H44" s="106" t="s">
        <v>101</v>
      </c>
      <c r="I44" s="85"/>
      <c r="J44" s="91">
        <v>115</v>
      </c>
      <c r="K44" s="37"/>
      <c r="L44" s="190"/>
      <c r="M44" s="38"/>
      <c r="N44" s="116">
        <v>116</v>
      </c>
      <c r="O44" s="117" t="s">
        <v>79</v>
      </c>
      <c r="P44" s="244"/>
      <c r="Q44" s="247"/>
      <c r="R44" s="200"/>
      <c r="S44" s="203"/>
      <c r="T44" s="203"/>
      <c r="U44" s="275" t="s">
        <v>47</v>
      </c>
      <c r="V44" s="276"/>
      <c r="W44" s="277"/>
      <c r="X44" s="90">
        <v>199</v>
      </c>
      <c r="Y44" s="190"/>
      <c r="Z44" s="121">
        <v>216</v>
      </c>
      <c r="AA44" s="122" t="s">
        <v>48</v>
      </c>
      <c r="AB44" s="1"/>
      <c r="AC44" s="1"/>
      <c r="AD44" s="1"/>
      <c r="AE44" s="1"/>
      <c r="AF44" s="1"/>
      <c r="AG44" s="1"/>
      <c r="AH44" s="1"/>
    </row>
    <row r="45" spans="1:34" ht="18.75" customHeight="1">
      <c r="A45" s="188"/>
      <c r="B45" s="120" t="s">
        <v>92</v>
      </c>
      <c r="C45" s="107">
        <v>31</v>
      </c>
      <c r="D45" s="35"/>
      <c r="E45" s="190"/>
      <c r="F45" s="40"/>
      <c r="G45" s="134">
        <v>34</v>
      </c>
      <c r="H45" s="106" t="s">
        <v>49</v>
      </c>
      <c r="I45" s="85"/>
      <c r="J45" s="91">
        <v>117</v>
      </c>
      <c r="K45" s="37"/>
      <c r="L45" s="190"/>
      <c r="M45" s="38"/>
      <c r="N45" s="118">
        <v>118</v>
      </c>
      <c r="O45" s="117" t="s">
        <v>79</v>
      </c>
      <c r="P45" s="244"/>
      <c r="Q45" s="247"/>
      <c r="R45" s="200"/>
      <c r="S45" s="203"/>
      <c r="T45" s="203"/>
      <c r="U45" s="198" t="s">
        <v>33</v>
      </c>
      <c r="V45" s="193"/>
      <c r="W45" s="194"/>
      <c r="X45" s="124">
        <v>197</v>
      </c>
      <c r="Y45" s="190"/>
      <c r="Z45" s="121">
        <v>214</v>
      </c>
      <c r="AA45" s="122" t="s">
        <v>48</v>
      </c>
      <c r="AB45" s="1"/>
      <c r="AC45" s="1"/>
      <c r="AD45" s="1"/>
      <c r="AE45" s="1"/>
      <c r="AF45" s="1"/>
      <c r="AG45" s="1"/>
      <c r="AH45" s="1"/>
    </row>
    <row r="46" spans="1:34" ht="18.75" customHeight="1">
      <c r="A46" s="188"/>
      <c r="B46" s="106" t="s">
        <v>51</v>
      </c>
      <c r="C46" s="107">
        <v>29</v>
      </c>
      <c r="D46" s="35"/>
      <c r="E46" s="190"/>
      <c r="F46" s="40"/>
      <c r="G46" s="135">
        <v>32</v>
      </c>
      <c r="H46" s="106" t="s">
        <v>49</v>
      </c>
      <c r="I46" s="164" t="s">
        <v>105</v>
      </c>
      <c r="J46" s="119">
        <v>119</v>
      </c>
      <c r="K46" s="37"/>
      <c r="L46" s="190"/>
      <c r="M46" s="38"/>
      <c r="N46" s="116">
        <v>120</v>
      </c>
      <c r="O46" s="117" t="s">
        <v>91</v>
      </c>
      <c r="P46" s="245"/>
      <c r="Q46" s="248"/>
      <c r="R46" s="201"/>
      <c r="S46" s="204"/>
      <c r="T46" s="204"/>
      <c r="U46" s="198" t="s">
        <v>33</v>
      </c>
      <c r="V46" s="193"/>
      <c r="W46" s="194"/>
      <c r="X46" s="124">
        <v>195</v>
      </c>
      <c r="Y46" s="190"/>
      <c r="Z46" s="121">
        <v>212</v>
      </c>
      <c r="AA46" s="122" t="s">
        <v>52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188"/>
      <c r="B47" s="133" t="s">
        <v>51</v>
      </c>
      <c r="C47" s="107">
        <v>27</v>
      </c>
      <c r="D47" s="35"/>
      <c r="E47" s="190"/>
      <c r="F47" s="40"/>
      <c r="G47" s="126">
        <v>30</v>
      </c>
      <c r="H47" s="182" t="s">
        <v>116</v>
      </c>
      <c r="I47" s="164" t="s">
        <v>105</v>
      </c>
      <c r="J47" s="119">
        <v>121</v>
      </c>
      <c r="K47" s="37"/>
      <c r="L47" s="190"/>
      <c r="M47" s="38"/>
      <c r="N47" s="118">
        <v>122</v>
      </c>
      <c r="O47" s="117" t="s">
        <v>91</v>
      </c>
      <c r="P47" s="89">
        <v>185</v>
      </c>
      <c r="Q47" s="121">
        <v>187</v>
      </c>
      <c r="R47" s="44"/>
      <c r="S47" s="89">
        <v>189</v>
      </c>
      <c r="T47" s="89">
        <v>191</v>
      </c>
      <c r="U47" s="192" t="s">
        <v>53</v>
      </c>
      <c r="V47" s="193"/>
      <c r="W47" s="194"/>
      <c r="X47" s="124">
        <v>193</v>
      </c>
      <c r="Y47" s="184"/>
      <c r="Z47" s="123">
        <v>210</v>
      </c>
      <c r="AA47" s="122" t="s">
        <v>52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188"/>
      <c r="B48" s="133" t="s">
        <v>51</v>
      </c>
      <c r="C48" s="135">
        <v>25</v>
      </c>
      <c r="D48" s="35"/>
      <c r="E48" s="190"/>
      <c r="F48" s="40"/>
      <c r="G48" s="126">
        <v>28</v>
      </c>
      <c r="H48" s="182" t="s">
        <v>116</v>
      </c>
      <c r="I48" s="128" t="s">
        <v>54</v>
      </c>
      <c r="J48" s="107">
        <v>123</v>
      </c>
      <c r="K48" s="35"/>
      <c r="L48" s="190"/>
      <c r="M48" s="241" t="s">
        <v>55</v>
      </c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5"/>
      <c r="Y48" s="48"/>
      <c r="Z48" s="49"/>
      <c r="AA48" s="50"/>
      <c r="AB48" s="1"/>
      <c r="AC48" s="1"/>
      <c r="AD48" s="1"/>
      <c r="AE48" s="1"/>
      <c r="AF48" s="1"/>
      <c r="AG48" s="1"/>
      <c r="AH48" s="1"/>
    </row>
    <row r="49" spans="1:34" ht="18.75" customHeight="1">
      <c r="A49" s="188"/>
      <c r="B49" s="106" t="s">
        <v>95</v>
      </c>
      <c r="C49" s="107">
        <v>23</v>
      </c>
      <c r="D49" s="35"/>
      <c r="E49" s="190"/>
      <c r="F49" s="40"/>
      <c r="G49" s="139">
        <v>26</v>
      </c>
      <c r="H49" s="140" t="s">
        <v>96</v>
      </c>
      <c r="I49" s="128" t="s">
        <v>54</v>
      </c>
      <c r="J49" s="107">
        <v>125</v>
      </c>
      <c r="K49" s="35"/>
      <c r="L49" s="190"/>
      <c r="M49" s="242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8"/>
      <c r="Y49" s="48"/>
      <c r="Z49" s="51"/>
      <c r="AA49" s="52"/>
      <c r="AB49" s="1"/>
      <c r="AC49" s="1"/>
      <c r="AD49" s="1"/>
      <c r="AE49" s="1"/>
      <c r="AF49" s="1"/>
      <c r="AG49" s="1"/>
      <c r="AH49" s="1"/>
    </row>
    <row r="50" spans="1:34" ht="18.75" customHeight="1">
      <c r="A50" s="188"/>
      <c r="B50" s="93"/>
      <c r="C50" s="96">
        <v>21</v>
      </c>
      <c r="D50" s="35"/>
      <c r="E50" s="190"/>
      <c r="F50" s="40"/>
      <c r="G50" s="53">
        <v>24</v>
      </c>
      <c r="H50" s="54" t="s">
        <v>56</v>
      </c>
      <c r="I50" s="54" t="s">
        <v>56</v>
      </c>
      <c r="J50" s="55">
        <v>127</v>
      </c>
      <c r="K50" s="56"/>
      <c r="L50" s="190"/>
      <c r="M50" s="38"/>
      <c r="N50" s="22">
        <v>124</v>
      </c>
      <c r="O50" s="57" t="s">
        <v>57</v>
      </c>
      <c r="P50" s="58">
        <v>186</v>
      </c>
      <c r="Q50" s="121">
        <v>188</v>
      </c>
      <c r="R50" s="121">
        <v>190</v>
      </c>
      <c r="S50" s="89">
        <v>192</v>
      </c>
      <c r="T50" s="89">
        <v>194</v>
      </c>
      <c r="U50" s="89">
        <v>196</v>
      </c>
      <c r="V50" s="121">
        <v>198</v>
      </c>
      <c r="W50" s="121">
        <v>200</v>
      </c>
      <c r="X50" s="121">
        <v>202</v>
      </c>
      <c r="Y50" s="112">
        <v>204</v>
      </c>
      <c r="Z50" s="112">
        <v>206</v>
      </c>
      <c r="AA50" s="52"/>
      <c r="AB50" s="1"/>
      <c r="AC50" s="1"/>
      <c r="AD50" s="1"/>
      <c r="AE50" s="1"/>
      <c r="AF50" s="1"/>
      <c r="AG50" s="1"/>
      <c r="AH50" s="1"/>
    </row>
    <row r="51" spans="1:34" ht="18.75" customHeight="1">
      <c r="A51" s="188"/>
      <c r="B51" s="106" t="s">
        <v>58</v>
      </c>
      <c r="C51" s="107">
        <v>19</v>
      </c>
      <c r="D51" s="35"/>
      <c r="E51" s="190"/>
      <c r="F51" s="40"/>
      <c r="G51" s="139">
        <v>22</v>
      </c>
      <c r="H51" s="141" t="s">
        <v>38</v>
      </c>
      <c r="I51" s="106" t="s">
        <v>62</v>
      </c>
      <c r="J51" s="119">
        <v>129</v>
      </c>
      <c r="K51" s="37"/>
      <c r="L51" s="190"/>
      <c r="M51" s="38"/>
      <c r="N51" s="116">
        <v>126</v>
      </c>
      <c r="O51" s="129" t="s">
        <v>59</v>
      </c>
      <c r="P51" s="249" t="s">
        <v>56</v>
      </c>
      <c r="Q51" s="250" t="s">
        <v>98</v>
      </c>
      <c r="R51" s="250" t="s">
        <v>60</v>
      </c>
      <c r="S51" s="207"/>
      <c r="T51" s="207"/>
      <c r="U51" s="207"/>
      <c r="V51" s="209" t="s">
        <v>61</v>
      </c>
      <c r="W51" s="209" t="s">
        <v>93</v>
      </c>
      <c r="X51" s="212" t="s">
        <v>94</v>
      </c>
      <c r="Y51" s="215" t="s">
        <v>63</v>
      </c>
      <c r="Z51" s="215" t="s">
        <v>63</v>
      </c>
      <c r="AA51" s="218"/>
      <c r="AB51" s="1"/>
      <c r="AC51" s="1"/>
      <c r="AD51" s="1"/>
      <c r="AE51" s="1"/>
      <c r="AF51" s="1"/>
      <c r="AG51" s="1"/>
      <c r="AH51" s="1"/>
    </row>
    <row r="52" spans="1:34" ht="18.75" customHeight="1">
      <c r="A52" s="188"/>
      <c r="B52" s="106" t="s">
        <v>58</v>
      </c>
      <c r="C52" s="107">
        <v>17</v>
      </c>
      <c r="D52" s="35"/>
      <c r="E52" s="190"/>
      <c r="F52" s="40"/>
      <c r="G52" s="126">
        <v>20</v>
      </c>
      <c r="H52" s="141" t="s">
        <v>38</v>
      </c>
      <c r="I52" s="106" t="s">
        <v>62</v>
      </c>
      <c r="J52" s="119">
        <v>131</v>
      </c>
      <c r="K52" s="37"/>
      <c r="L52" s="190"/>
      <c r="M52" s="38"/>
      <c r="N52" s="118">
        <v>128</v>
      </c>
      <c r="O52" s="129" t="s">
        <v>64</v>
      </c>
      <c r="P52" s="200"/>
      <c r="Q52" s="210"/>
      <c r="R52" s="210"/>
      <c r="S52" s="200"/>
      <c r="T52" s="200"/>
      <c r="U52" s="200"/>
      <c r="V52" s="210"/>
      <c r="W52" s="210"/>
      <c r="X52" s="213"/>
      <c r="Y52" s="216"/>
      <c r="Z52" s="216"/>
      <c r="AA52" s="190"/>
      <c r="AB52" s="1"/>
      <c r="AC52" s="1"/>
      <c r="AD52" s="1"/>
      <c r="AE52" s="1"/>
      <c r="AF52" s="1"/>
      <c r="AG52" s="1"/>
      <c r="AH52" s="1"/>
    </row>
    <row r="53" spans="1:34" ht="18.75" customHeight="1">
      <c r="A53" s="188"/>
      <c r="B53" s="156" t="s">
        <v>65</v>
      </c>
      <c r="C53" s="107">
        <v>15</v>
      </c>
      <c r="D53" s="35"/>
      <c r="E53" s="190"/>
      <c r="F53" s="40"/>
      <c r="G53" s="92">
        <v>18</v>
      </c>
      <c r="H53" s="93"/>
      <c r="I53" s="106" t="s">
        <v>66</v>
      </c>
      <c r="J53" s="119">
        <v>133</v>
      </c>
      <c r="K53" s="37"/>
      <c r="L53" s="190"/>
      <c r="M53" s="38"/>
      <c r="N53" s="130">
        <v>130</v>
      </c>
      <c r="O53" s="131" t="s">
        <v>64</v>
      </c>
      <c r="P53" s="200"/>
      <c r="Q53" s="210"/>
      <c r="R53" s="210"/>
      <c r="S53" s="200"/>
      <c r="T53" s="200"/>
      <c r="U53" s="200"/>
      <c r="V53" s="210"/>
      <c r="W53" s="210"/>
      <c r="X53" s="213"/>
      <c r="Y53" s="216"/>
      <c r="Z53" s="216"/>
      <c r="AA53" s="190"/>
      <c r="AB53" s="1"/>
      <c r="AC53" s="1"/>
      <c r="AD53" s="1"/>
      <c r="AE53" s="1"/>
      <c r="AF53" s="1"/>
      <c r="AG53" s="1"/>
      <c r="AH53" s="1"/>
    </row>
    <row r="54" spans="1:34" ht="18.75" customHeight="1">
      <c r="A54" s="188"/>
      <c r="B54" s="156" t="s">
        <v>65</v>
      </c>
      <c r="C54" s="157">
        <v>13</v>
      </c>
      <c r="D54" s="35"/>
      <c r="E54" s="190"/>
      <c r="F54" s="40"/>
      <c r="G54" s="92">
        <v>16</v>
      </c>
      <c r="H54" s="159"/>
      <c r="I54" s="106" t="s">
        <v>66</v>
      </c>
      <c r="J54" s="119">
        <v>135</v>
      </c>
      <c r="K54" s="37"/>
      <c r="L54" s="190"/>
      <c r="M54" s="38"/>
      <c r="N54" s="116">
        <v>132</v>
      </c>
      <c r="O54" s="120" t="s">
        <v>67</v>
      </c>
      <c r="P54" s="200"/>
      <c r="Q54" s="210"/>
      <c r="R54" s="210"/>
      <c r="S54" s="200"/>
      <c r="T54" s="200"/>
      <c r="U54" s="200"/>
      <c r="V54" s="210"/>
      <c r="W54" s="210"/>
      <c r="X54" s="213"/>
      <c r="Y54" s="216"/>
      <c r="Z54" s="216"/>
      <c r="AA54" s="190"/>
      <c r="AB54" s="1"/>
      <c r="AC54" s="1"/>
      <c r="AD54" s="1"/>
      <c r="AE54" s="1"/>
      <c r="AF54" s="1"/>
      <c r="AG54" s="1"/>
      <c r="AH54" s="1"/>
    </row>
    <row r="55" spans="1:34" ht="18.75" customHeight="1">
      <c r="A55" s="188"/>
      <c r="B55" s="125"/>
      <c r="C55" s="96">
        <v>11</v>
      </c>
      <c r="D55" s="35"/>
      <c r="E55" s="190"/>
      <c r="F55" s="40"/>
      <c r="G55" s="142">
        <v>14</v>
      </c>
      <c r="H55" s="144"/>
      <c r="I55" s="143" t="s">
        <v>69</v>
      </c>
      <c r="J55" s="119">
        <v>137</v>
      </c>
      <c r="K55" s="37"/>
      <c r="L55" s="190"/>
      <c r="M55" s="38"/>
      <c r="N55" s="116">
        <v>134</v>
      </c>
      <c r="O55" s="120" t="s">
        <v>67</v>
      </c>
      <c r="P55" s="200"/>
      <c r="Q55" s="210"/>
      <c r="R55" s="210"/>
      <c r="S55" s="200"/>
      <c r="T55" s="200"/>
      <c r="U55" s="200"/>
      <c r="V55" s="210"/>
      <c r="W55" s="210"/>
      <c r="X55" s="213"/>
      <c r="Y55" s="216"/>
      <c r="Z55" s="216"/>
      <c r="AA55" s="190"/>
      <c r="AB55" s="1"/>
      <c r="AC55" s="1"/>
      <c r="AD55" s="1"/>
      <c r="AE55" s="1"/>
      <c r="AF55" s="1"/>
      <c r="AG55" s="1"/>
      <c r="AH55" s="1"/>
    </row>
    <row r="56" spans="1:34" ht="18.75" customHeight="1">
      <c r="A56" s="188"/>
      <c r="B56" s="85"/>
      <c r="C56" s="96">
        <v>9</v>
      </c>
      <c r="D56" s="35"/>
      <c r="E56" s="190"/>
      <c r="F56" s="40"/>
      <c r="G56" s="142">
        <v>12</v>
      </c>
      <c r="H56" s="144"/>
      <c r="I56" s="143" t="s">
        <v>69</v>
      </c>
      <c r="J56" s="119">
        <v>139</v>
      </c>
      <c r="K56" s="37"/>
      <c r="L56" s="190"/>
      <c r="M56" s="38"/>
      <c r="N56" s="116">
        <v>136</v>
      </c>
      <c r="O56" s="117" t="s">
        <v>70</v>
      </c>
      <c r="P56" s="200"/>
      <c r="Q56" s="210"/>
      <c r="R56" s="210"/>
      <c r="S56" s="200"/>
      <c r="T56" s="200"/>
      <c r="U56" s="200"/>
      <c r="V56" s="210"/>
      <c r="W56" s="210"/>
      <c r="X56" s="213"/>
      <c r="Y56" s="216"/>
      <c r="Z56" s="216"/>
      <c r="AA56" s="190"/>
      <c r="AB56" s="1"/>
      <c r="AC56" s="1"/>
      <c r="AD56" s="1"/>
      <c r="AE56" s="1"/>
      <c r="AF56" s="1"/>
      <c r="AG56" s="1"/>
      <c r="AH56" s="1"/>
    </row>
    <row r="57" spans="1:34" ht="18.75" customHeight="1">
      <c r="A57" s="188"/>
      <c r="B57" s="85"/>
      <c r="C57" s="96">
        <v>7</v>
      </c>
      <c r="D57" s="35"/>
      <c r="E57" s="190"/>
      <c r="F57" s="40"/>
      <c r="G57" s="92">
        <v>10</v>
      </c>
      <c r="H57" s="147"/>
      <c r="I57" s="106" t="s">
        <v>106</v>
      </c>
      <c r="J57" s="119">
        <v>141</v>
      </c>
      <c r="K57" s="37"/>
      <c r="L57" s="190"/>
      <c r="M57" s="38"/>
      <c r="N57" s="116">
        <v>138</v>
      </c>
      <c r="O57" s="117" t="s">
        <v>70</v>
      </c>
      <c r="P57" s="208"/>
      <c r="Q57" s="211"/>
      <c r="R57" s="211"/>
      <c r="S57" s="208"/>
      <c r="T57" s="208"/>
      <c r="U57" s="208"/>
      <c r="V57" s="211"/>
      <c r="W57" s="211"/>
      <c r="X57" s="214"/>
      <c r="Y57" s="217"/>
      <c r="Z57" s="217"/>
      <c r="AA57" s="184"/>
      <c r="AB57" s="1"/>
      <c r="AC57" s="1"/>
      <c r="AD57" s="1"/>
      <c r="AE57" s="1"/>
      <c r="AF57" s="1"/>
      <c r="AG57" s="1"/>
      <c r="AH57" s="1"/>
    </row>
    <row r="58" spans="1:34" ht="18.75" customHeight="1">
      <c r="A58" s="188"/>
      <c r="B58" s="85"/>
      <c r="C58" s="96">
        <v>5</v>
      </c>
      <c r="D58" s="35"/>
      <c r="E58" s="184"/>
      <c r="F58" s="40"/>
      <c r="G58" s="92">
        <v>8</v>
      </c>
      <c r="H58" s="148"/>
      <c r="I58" s="106" t="s">
        <v>107</v>
      </c>
      <c r="J58" s="119">
        <v>143</v>
      </c>
      <c r="K58" s="37"/>
      <c r="L58" s="190"/>
      <c r="M58" s="38"/>
      <c r="N58" s="132">
        <v>140</v>
      </c>
      <c r="O58" s="120" t="s">
        <v>35</v>
      </c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188"/>
      <c r="B59" s="85"/>
      <c r="C59" s="91">
        <v>3</v>
      </c>
      <c r="D59" s="35"/>
      <c r="E59" s="59"/>
      <c r="F59" s="60"/>
      <c r="G59" s="81">
        <v>6</v>
      </c>
      <c r="H59" s="86"/>
      <c r="I59" s="117" t="s">
        <v>110</v>
      </c>
      <c r="J59" s="119">
        <v>145</v>
      </c>
      <c r="K59" s="37"/>
      <c r="L59" s="190"/>
      <c r="M59" s="38"/>
      <c r="N59" s="116">
        <v>142</v>
      </c>
      <c r="O59" s="120" t="s">
        <v>35</v>
      </c>
      <c r="P59" s="1"/>
      <c r="Q59" s="1"/>
      <c r="R59" s="47"/>
      <c r="S59" s="1"/>
      <c r="T59" s="1"/>
      <c r="U59" s="1"/>
      <c r="V59" s="1"/>
      <c r="W59" s="1"/>
      <c r="X59" s="61"/>
      <c r="Y59" s="61"/>
      <c r="Z59" s="206"/>
      <c r="AA59" s="206"/>
      <c r="AB59" s="1"/>
      <c r="AC59" s="1"/>
      <c r="AD59" s="1"/>
      <c r="AE59" s="1"/>
      <c r="AF59" s="1"/>
      <c r="AG59" s="1"/>
      <c r="AH59" s="1"/>
    </row>
    <row r="60" spans="1:34" ht="18.75" customHeight="1">
      <c r="A60" s="188"/>
      <c r="B60" s="85"/>
      <c r="C60" s="91">
        <v>1</v>
      </c>
      <c r="D60" s="35"/>
      <c r="E60" s="59"/>
      <c r="F60" s="60"/>
      <c r="G60" s="81">
        <v>4</v>
      </c>
      <c r="H60" s="86"/>
      <c r="I60" s="84"/>
      <c r="J60" s="91">
        <v>147</v>
      </c>
      <c r="K60" s="37"/>
      <c r="L60" s="190"/>
      <c r="M60" s="38"/>
      <c r="N60" s="110">
        <v>144</v>
      </c>
      <c r="O60" s="111" t="s">
        <v>71</v>
      </c>
      <c r="P60" s="1"/>
      <c r="Q60" s="1"/>
      <c r="R60" s="47"/>
      <c r="S60" s="6"/>
      <c r="T60" s="1"/>
      <c r="U60" s="1"/>
      <c r="V60" s="1"/>
      <c r="W60" s="1"/>
      <c r="X60" s="61"/>
      <c r="Y60" s="61"/>
      <c r="Z60" s="188"/>
      <c r="AA60" s="188"/>
      <c r="AB60" s="1"/>
      <c r="AC60" s="1"/>
      <c r="AD60" s="1"/>
      <c r="AE60" s="1"/>
      <c r="AF60" s="1"/>
      <c r="AG60" s="1"/>
      <c r="AH60" s="1"/>
    </row>
    <row r="61" spans="1:34" ht="18.75" customHeight="1">
      <c r="A61" s="188"/>
      <c r="B61" s="11"/>
      <c r="C61" s="5"/>
      <c r="D61" s="6"/>
      <c r="E61" s="1"/>
      <c r="F61" s="62"/>
      <c r="G61" s="87">
        <v>2</v>
      </c>
      <c r="H61" s="86"/>
      <c r="I61" s="84"/>
      <c r="J61" s="91">
        <v>149</v>
      </c>
      <c r="K61" s="37"/>
      <c r="L61" s="190"/>
      <c r="M61" s="38"/>
      <c r="N61" s="110">
        <v>146</v>
      </c>
      <c r="O61" s="111" t="s">
        <v>71</v>
      </c>
      <c r="P61" s="1"/>
      <c r="Q61" s="1"/>
      <c r="R61" s="1"/>
      <c r="S61" s="1"/>
      <c r="T61" s="1"/>
      <c r="U61" s="1"/>
      <c r="V61" s="1"/>
      <c r="W61" s="1"/>
      <c r="X61" s="61"/>
      <c r="Y61" s="61"/>
      <c r="Z61" s="188"/>
      <c r="AA61" s="188"/>
      <c r="AB61" s="1"/>
      <c r="AC61" s="1"/>
      <c r="AD61" s="1"/>
      <c r="AE61" s="1"/>
      <c r="AF61" s="1"/>
      <c r="AG61" s="1"/>
      <c r="AH61" s="1"/>
    </row>
    <row r="62" spans="1:34" ht="18.75" customHeight="1">
      <c r="A62" s="188"/>
      <c r="B62" s="63"/>
      <c r="C62" s="5"/>
      <c r="D62" s="6"/>
      <c r="E62" s="1"/>
      <c r="F62" s="1"/>
      <c r="G62" s="5"/>
      <c r="H62" s="1"/>
      <c r="I62" s="84"/>
      <c r="J62" s="91">
        <v>151</v>
      </c>
      <c r="K62" s="37"/>
      <c r="L62" s="190"/>
      <c r="M62" s="38"/>
      <c r="N62" s="110">
        <v>148</v>
      </c>
      <c r="O62" s="111" t="s">
        <v>71</v>
      </c>
      <c r="P62" s="1"/>
      <c r="Q62" s="1"/>
      <c r="R62" s="6"/>
      <c r="S62" s="1"/>
      <c r="T62" s="1"/>
      <c r="U62" s="1"/>
      <c r="V62" s="1"/>
      <c r="W62" s="1"/>
      <c r="X62" s="61"/>
      <c r="Y62" s="61"/>
      <c r="Z62" s="188"/>
      <c r="AA62" s="188"/>
      <c r="AB62" s="1"/>
      <c r="AC62" s="1"/>
      <c r="AD62" s="1"/>
      <c r="AE62" s="1"/>
      <c r="AF62" s="1"/>
      <c r="AG62" s="1"/>
      <c r="AH62" s="1"/>
    </row>
    <row r="63" spans="1:34" ht="18.75" customHeight="1">
      <c r="A63" s="188"/>
      <c r="B63" s="226"/>
      <c r="C63" s="188"/>
      <c r="D63" s="188"/>
      <c r="E63" s="188"/>
      <c r="F63" s="36"/>
      <c r="G63" s="5"/>
      <c r="H63" s="1"/>
      <c r="I63" s="83"/>
      <c r="J63" s="91">
        <v>153</v>
      </c>
      <c r="K63" s="37"/>
      <c r="L63" s="190"/>
      <c r="M63" s="38"/>
      <c r="N63" s="165">
        <v>150</v>
      </c>
      <c r="O63" s="111" t="s">
        <v>72</v>
      </c>
      <c r="P63" s="1"/>
      <c r="Q63" s="1"/>
      <c r="R63" s="1"/>
      <c r="S63" s="1"/>
      <c r="T63" s="1"/>
      <c r="U63" s="1"/>
      <c r="V63" s="1"/>
      <c r="W63" s="1"/>
      <c r="X63" s="61"/>
      <c r="Y63" s="61"/>
      <c r="Z63" s="188"/>
      <c r="AA63" s="188"/>
      <c r="AB63" s="1"/>
      <c r="AC63" s="1"/>
      <c r="AD63" s="1"/>
      <c r="AE63" s="1"/>
      <c r="AF63" s="1"/>
      <c r="AG63" s="1"/>
      <c r="AH63" s="1"/>
    </row>
    <row r="64" spans="1:34" ht="18.75" customHeight="1">
      <c r="A64" s="188"/>
      <c r="B64" s="11"/>
      <c r="C64" s="25"/>
      <c r="D64" s="64"/>
      <c r="E64" s="1"/>
      <c r="F64" s="1"/>
      <c r="G64" s="5"/>
      <c r="H64" s="1"/>
      <c r="I64" s="88"/>
      <c r="J64" s="91">
        <v>155</v>
      </c>
      <c r="K64" s="37"/>
      <c r="L64" s="190"/>
      <c r="M64" s="38"/>
      <c r="N64" s="166">
        <v>152</v>
      </c>
      <c r="O64" s="167" t="s">
        <v>72</v>
      </c>
      <c r="P64" s="1"/>
      <c r="Q64" s="1"/>
      <c r="R64" s="1"/>
      <c r="S64" s="1"/>
      <c r="T64" s="1"/>
      <c r="U64" s="1"/>
      <c r="V64" s="1"/>
      <c r="W64" s="1"/>
      <c r="X64" s="61"/>
      <c r="Y64" s="61"/>
      <c r="Z64" s="188"/>
      <c r="AA64" s="188"/>
      <c r="AB64" s="1"/>
      <c r="AC64" s="1"/>
      <c r="AD64" s="1"/>
      <c r="AE64" s="1"/>
      <c r="AF64" s="1"/>
      <c r="AG64" s="1"/>
      <c r="AH64" s="1"/>
    </row>
    <row r="65" spans="1:34" ht="18.75" customHeight="1">
      <c r="A65" s="188"/>
      <c r="B65" s="11"/>
      <c r="C65" s="25"/>
      <c r="D65" s="64"/>
      <c r="E65" s="1"/>
      <c r="F65" s="1"/>
      <c r="G65" s="5"/>
      <c r="H65" s="29"/>
      <c r="I65" s="170" t="s">
        <v>73</v>
      </c>
      <c r="J65" s="136">
        <v>157</v>
      </c>
      <c r="K65" s="37"/>
      <c r="L65" s="190"/>
      <c r="M65" s="38"/>
      <c r="N65" s="116">
        <v>154</v>
      </c>
      <c r="O65" s="117" t="s">
        <v>102</v>
      </c>
      <c r="P65" s="1"/>
      <c r="Q65" s="205"/>
      <c r="R65" s="205"/>
      <c r="S65" s="5"/>
      <c r="T65" s="47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188"/>
      <c r="B66" s="11"/>
      <c r="C66" s="25"/>
      <c r="D66" s="64"/>
      <c r="E66" s="1"/>
      <c r="F66" s="1"/>
      <c r="G66" s="5"/>
      <c r="H66" s="24"/>
      <c r="I66" s="168" t="s">
        <v>73</v>
      </c>
      <c r="J66" s="136">
        <v>159</v>
      </c>
      <c r="K66" s="37"/>
      <c r="L66" s="190"/>
      <c r="M66" s="38"/>
      <c r="N66" s="118">
        <v>152</v>
      </c>
      <c r="O66" s="117" t="s">
        <v>102</v>
      </c>
      <c r="P66" s="205"/>
      <c r="Q66" s="188"/>
      <c r="R66" s="188"/>
      <c r="S66" s="5"/>
      <c r="T66" s="47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188"/>
      <c r="B67" s="63"/>
      <c r="C67" s="5"/>
      <c r="D67" s="6"/>
      <c r="E67" s="1"/>
      <c r="F67" s="1"/>
      <c r="G67" s="5"/>
      <c r="H67" s="65"/>
      <c r="I67" s="168" t="s">
        <v>73</v>
      </c>
      <c r="J67" s="119">
        <v>161</v>
      </c>
      <c r="K67" s="37"/>
      <c r="L67" s="190"/>
      <c r="M67" s="38"/>
      <c r="N67" s="105">
        <v>158</v>
      </c>
      <c r="O67" s="104" t="s">
        <v>74</v>
      </c>
      <c r="P67" s="188"/>
      <c r="Q67" s="188"/>
      <c r="R67" s="188"/>
      <c r="S67" s="5"/>
      <c r="T67" s="47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188"/>
      <c r="B68" s="63"/>
      <c r="C68" s="5"/>
      <c r="D68" s="6"/>
      <c r="E68" s="1"/>
      <c r="F68" s="1"/>
      <c r="G68" s="5"/>
      <c r="H68" s="65"/>
      <c r="I68" s="117" t="s">
        <v>75</v>
      </c>
      <c r="J68" s="119">
        <v>163</v>
      </c>
      <c r="K68" s="37"/>
      <c r="L68" s="190"/>
      <c r="M68" s="38"/>
      <c r="N68" s="103">
        <v>160</v>
      </c>
      <c r="O68" s="104" t="s">
        <v>74</v>
      </c>
      <c r="P68" s="188"/>
      <c r="Q68" s="188"/>
      <c r="R68" s="188"/>
      <c r="S68" s="5"/>
      <c r="T68" s="47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188"/>
      <c r="B69" s="227" t="s">
        <v>76</v>
      </c>
      <c r="C69" s="221"/>
      <c r="D69" s="228">
        <v>236</v>
      </c>
      <c r="E69" s="66"/>
      <c r="F69" s="66"/>
      <c r="G69" s="5"/>
      <c r="H69" s="65"/>
      <c r="I69" s="106" t="s">
        <v>81</v>
      </c>
      <c r="J69" s="119">
        <v>165</v>
      </c>
      <c r="K69" s="37"/>
      <c r="L69" s="190"/>
      <c r="M69" s="38"/>
      <c r="N69" s="67">
        <v>162</v>
      </c>
      <c r="O69" s="68" t="s">
        <v>56</v>
      </c>
      <c r="P69" s="188"/>
      <c r="Q69" s="188"/>
      <c r="R69" s="188"/>
      <c r="S69" s="5"/>
      <c r="T69" s="47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 thickBot="1">
      <c r="A70" s="188"/>
      <c r="B70" s="224"/>
      <c r="C70" s="225"/>
      <c r="D70" s="229"/>
      <c r="E70" s="66"/>
      <c r="F70" s="66"/>
      <c r="G70" s="5"/>
      <c r="H70" s="65"/>
      <c r="I70" s="117" t="s">
        <v>77</v>
      </c>
      <c r="J70" s="119">
        <v>167</v>
      </c>
      <c r="K70" s="37"/>
      <c r="L70" s="190"/>
      <c r="M70" s="38"/>
      <c r="N70" s="103">
        <v>164</v>
      </c>
      <c r="O70" s="104" t="s">
        <v>74</v>
      </c>
      <c r="P70" s="188"/>
      <c r="Q70" s="188"/>
      <c r="R70" s="188"/>
      <c r="S70" s="5"/>
      <c r="T70" s="47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188"/>
      <c r="B71" s="172" t="s">
        <v>113</v>
      </c>
      <c r="C71" s="230">
        <f t="shared" ref="C71" ca="1" si="0">$N$13</f>
        <v>46135</v>
      </c>
      <c r="D71" s="231"/>
      <c r="E71" s="1"/>
      <c r="F71" s="1"/>
      <c r="G71" s="5"/>
      <c r="H71" s="65"/>
      <c r="I71" s="117" t="s">
        <v>77</v>
      </c>
      <c r="J71" s="119">
        <v>169</v>
      </c>
      <c r="K71" s="37"/>
      <c r="L71" s="190"/>
      <c r="M71" s="38"/>
      <c r="N71" s="116">
        <v>166</v>
      </c>
      <c r="O71" s="117" t="s">
        <v>100</v>
      </c>
      <c r="P71" s="188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188"/>
      <c r="B72" s="173">
        <v>41</v>
      </c>
      <c r="C72" s="174"/>
      <c r="D72" s="175"/>
      <c r="E72" s="1"/>
      <c r="F72" s="1"/>
      <c r="G72" s="5"/>
      <c r="H72" s="65"/>
      <c r="I72" s="117" t="s">
        <v>78</v>
      </c>
      <c r="J72" s="119">
        <v>171</v>
      </c>
      <c r="K72" s="37"/>
      <c r="L72" s="190"/>
      <c r="M72" s="38"/>
      <c r="N72" s="113">
        <v>168</v>
      </c>
      <c r="O72" s="169" t="s">
        <v>108</v>
      </c>
      <c r="P72" s="1"/>
      <c r="Q72" s="205"/>
      <c r="R72" s="205"/>
      <c r="S72" s="205"/>
      <c r="T72" s="205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188"/>
      <c r="B73" s="63"/>
      <c r="C73" s="5"/>
      <c r="D73" s="6"/>
      <c r="E73" s="1"/>
      <c r="F73" s="1"/>
      <c r="G73" s="5"/>
      <c r="H73" s="65"/>
      <c r="I73" s="84"/>
      <c r="J73" s="91">
        <v>173</v>
      </c>
      <c r="K73" s="37"/>
      <c r="L73" s="190"/>
      <c r="M73" s="38"/>
      <c r="N73" s="116">
        <v>170</v>
      </c>
      <c r="O73" s="117" t="s">
        <v>111</v>
      </c>
      <c r="P73" s="251"/>
      <c r="Q73" s="188"/>
      <c r="R73" s="188"/>
      <c r="S73" s="188"/>
      <c r="T73" s="188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188"/>
      <c r="B74" s="63"/>
      <c r="C74" s="5"/>
      <c r="D74" s="6"/>
      <c r="E74" s="1"/>
      <c r="F74" s="1"/>
      <c r="G74" s="5"/>
      <c r="H74" s="65"/>
      <c r="I74" s="84"/>
      <c r="J74" s="91">
        <v>175</v>
      </c>
      <c r="K74" s="37"/>
      <c r="L74" s="190"/>
      <c r="M74" s="38"/>
      <c r="N74" s="118">
        <v>172</v>
      </c>
      <c r="O74" s="117" t="s">
        <v>103</v>
      </c>
      <c r="P74" s="252"/>
      <c r="Q74" s="188"/>
      <c r="R74" s="188"/>
      <c r="S74" s="188"/>
      <c r="T74" s="188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188"/>
      <c r="B75" s="4"/>
      <c r="C75" s="5"/>
      <c r="D75" s="6"/>
      <c r="E75" s="1"/>
      <c r="F75" s="1"/>
      <c r="G75" s="5"/>
      <c r="H75" s="1"/>
      <c r="I75" s="84"/>
      <c r="J75" s="91">
        <v>177</v>
      </c>
      <c r="K75" s="37"/>
      <c r="L75" s="190"/>
      <c r="M75" s="38"/>
      <c r="N75" s="116">
        <v>174</v>
      </c>
      <c r="O75" s="117" t="s">
        <v>103</v>
      </c>
      <c r="P75" s="252"/>
      <c r="Q75" s="188"/>
      <c r="R75" s="188"/>
      <c r="S75" s="188"/>
      <c r="T75" s="188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188"/>
      <c r="B76" s="4"/>
      <c r="C76" s="5"/>
      <c r="D76" s="6"/>
      <c r="E76" s="1"/>
      <c r="F76" s="1"/>
      <c r="G76" s="5"/>
      <c r="H76" s="1"/>
      <c r="I76" s="122" t="s">
        <v>84</v>
      </c>
      <c r="J76" s="119">
        <v>179</v>
      </c>
      <c r="K76" s="37"/>
      <c r="L76" s="190"/>
      <c r="M76" s="38"/>
      <c r="N76" s="113">
        <v>176</v>
      </c>
      <c r="O76" s="114" t="s">
        <v>82</v>
      </c>
      <c r="P76" s="252"/>
      <c r="Q76" s="188"/>
      <c r="R76" s="188"/>
      <c r="S76" s="188"/>
      <c r="T76" s="188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188"/>
      <c r="B77" s="4"/>
      <c r="C77" s="5"/>
      <c r="D77" s="6"/>
      <c r="E77" s="1"/>
      <c r="F77" s="1"/>
      <c r="G77" s="5"/>
      <c r="H77" s="1"/>
      <c r="I77" s="84" t="s">
        <v>83</v>
      </c>
      <c r="J77" s="91">
        <v>181</v>
      </c>
      <c r="K77" s="37"/>
      <c r="L77" s="190"/>
      <c r="M77" s="38"/>
      <c r="N77" s="115">
        <v>178</v>
      </c>
      <c r="O77" s="114" t="s">
        <v>82</v>
      </c>
      <c r="P77" s="252"/>
      <c r="Q77" s="188"/>
      <c r="R77" s="188"/>
      <c r="S77" s="188"/>
      <c r="T77" s="188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188"/>
      <c r="B78" s="4"/>
      <c r="C78" s="5"/>
      <c r="D78" s="6"/>
      <c r="E78" s="1"/>
      <c r="F78" s="1"/>
      <c r="G78" s="5"/>
      <c r="H78" s="1"/>
      <c r="I78" s="84" t="s">
        <v>83</v>
      </c>
      <c r="J78" s="91">
        <v>183</v>
      </c>
      <c r="K78" s="37"/>
      <c r="L78" s="190"/>
      <c r="M78" s="38"/>
      <c r="N78" s="113">
        <v>180</v>
      </c>
      <c r="O78" s="114" t="s">
        <v>82</v>
      </c>
      <c r="P78" s="252"/>
      <c r="Q78" s="188"/>
      <c r="R78" s="188"/>
      <c r="S78" s="188"/>
      <c r="T78" s="188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188"/>
      <c r="B79" s="4"/>
      <c r="C79" s="5"/>
      <c r="D79" s="6"/>
      <c r="E79" s="1"/>
      <c r="F79" s="1"/>
      <c r="G79" s="5"/>
      <c r="H79" s="1"/>
      <c r="I79" s="4"/>
      <c r="J79" s="5"/>
      <c r="K79" s="5"/>
      <c r="L79" s="190"/>
      <c r="M79" s="38"/>
      <c r="N79" s="136">
        <v>182</v>
      </c>
      <c r="O79" s="137" t="s">
        <v>80</v>
      </c>
      <c r="P79" s="252"/>
      <c r="Q79" s="188"/>
      <c r="R79" s="188"/>
      <c r="S79" s="188"/>
      <c r="T79" s="188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188"/>
      <c r="B80" s="4"/>
      <c r="C80" s="5"/>
      <c r="D80" s="6"/>
      <c r="E80" s="1"/>
      <c r="F80" s="1"/>
      <c r="G80" s="5"/>
      <c r="H80" s="1"/>
      <c r="I80" s="4"/>
      <c r="J80" s="5"/>
      <c r="K80" s="5"/>
      <c r="L80" s="190"/>
      <c r="M80" s="38"/>
      <c r="N80" s="138">
        <v>184</v>
      </c>
      <c r="O80" s="137" t="s">
        <v>80</v>
      </c>
      <c r="P80" s="252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188"/>
      <c r="B81" s="4"/>
      <c r="C81" s="5"/>
      <c r="D81" s="6"/>
      <c r="E81" s="69"/>
      <c r="F81" s="69"/>
      <c r="G81" s="5"/>
      <c r="H81" s="1"/>
      <c r="I81" s="4"/>
      <c r="J81" s="5"/>
      <c r="K81" s="5"/>
      <c r="L81" s="190"/>
      <c r="M81" s="70"/>
      <c r="N81" s="71"/>
      <c r="O81" s="72" t="s">
        <v>57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188"/>
      <c r="B82" s="4"/>
      <c r="C82" s="5"/>
      <c r="D82" s="6"/>
      <c r="E82" s="69"/>
      <c r="F82" s="69"/>
      <c r="G82" s="69"/>
      <c r="H82" s="41"/>
      <c r="I82" s="41"/>
      <c r="J82" s="5"/>
      <c r="K82" s="5"/>
      <c r="L82" s="184"/>
      <c r="M82" s="70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219" t="s">
        <v>85</v>
      </c>
      <c r="C83" s="188"/>
      <c r="D83" s="188"/>
      <c r="E83" s="188"/>
      <c r="F83" s="188"/>
      <c r="G83" s="188"/>
      <c r="H83" s="188"/>
      <c r="I83" s="188"/>
      <c r="J83" s="5"/>
      <c r="K83" s="5"/>
      <c r="L83" s="73"/>
      <c r="M83" s="73"/>
      <c r="N83" s="220" t="s">
        <v>86</v>
      </c>
      <c r="O83" s="22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4"/>
      <c r="D84" s="75"/>
      <c r="E84" s="74"/>
      <c r="F84" s="74"/>
      <c r="G84" s="74"/>
      <c r="H84" s="5"/>
      <c r="I84" s="41"/>
      <c r="J84" s="5"/>
      <c r="K84" s="5"/>
      <c r="L84" s="1"/>
      <c r="M84" s="1"/>
      <c r="N84" s="222"/>
      <c r="O84" s="223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69"/>
      <c r="H85" s="41"/>
      <c r="I85" s="41"/>
      <c r="J85" s="5"/>
      <c r="K85" s="5"/>
      <c r="L85" s="1"/>
      <c r="M85" s="1"/>
      <c r="N85" s="222"/>
      <c r="O85" s="223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224"/>
      <c r="O86" s="225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6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6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7" t="s">
        <v>87</v>
      </c>
      <c r="F95" s="77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78"/>
      <c r="I97" s="79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78"/>
      <c r="I98" s="79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78"/>
      <c r="I99" s="79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78"/>
      <c r="I100" s="79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78"/>
      <c r="I101" s="79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78"/>
      <c r="I102" s="79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9">
    <mergeCell ref="U43:W43"/>
    <mergeCell ref="U44:W44"/>
    <mergeCell ref="U45:W45"/>
    <mergeCell ref="U46:W46"/>
    <mergeCell ref="I10:R11"/>
    <mergeCell ref="I13:L13"/>
    <mergeCell ref="H15:I16"/>
    <mergeCell ref="U37:W37"/>
    <mergeCell ref="Z13:AA13"/>
    <mergeCell ref="U36:W36"/>
    <mergeCell ref="N13:O13"/>
    <mergeCell ref="L14:O14"/>
    <mergeCell ref="S13:Y13"/>
    <mergeCell ref="A1:AA1"/>
    <mergeCell ref="I2:U3"/>
    <mergeCell ref="I5:R5"/>
    <mergeCell ref="I6:R7"/>
    <mergeCell ref="I8:R9"/>
    <mergeCell ref="A17:A82"/>
    <mergeCell ref="G21:I22"/>
    <mergeCell ref="E23:E58"/>
    <mergeCell ref="L23:L82"/>
    <mergeCell ref="M48:X49"/>
    <mergeCell ref="Q65:Q70"/>
    <mergeCell ref="R65:R70"/>
    <mergeCell ref="P66:P71"/>
    <mergeCell ref="P41:P46"/>
    <mergeCell ref="Q41:Q46"/>
    <mergeCell ref="P51:P57"/>
    <mergeCell ref="Q51:Q57"/>
    <mergeCell ref="R51:R57"/>
    <mergeCell ref="S72:S79"/>
    <mergeCell ref="T72:T79"/>
    <mergeCell ref="P73:P80"/>
    <mergeCell ref="B83:I83"/>
    <mergeCell ref="N83:O86"/>
    <mergeCell ref="B63:E63"/>
    <mergeCell ref="B69:C70"/>
    <mergeCell ref="D69:D70"/>
    <mergeCell ref="C71:D71"/>
    <mergeCell ref="Q72:Q79"/>
    <mergeCell ref="R72:R79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S51:S57"/>
    <mergeCell ref="T51:T57"/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U41:W41"/>
    <mergeCell ref="U42:W4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1" orientation="portrait" r:id="rId1"/>
  <headerFooter>
    <oddHeader>&amp;L&amp;F</oddHeader>
    <oddFooter>&amp;L&amp;F&amp;D&amp;R&amp;DFichier à jour au  &amp;D/&amp;T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Daniel MASSON</cp:lastModifiedBy>
  <cp:lastPrinted>2026-04-15T16:11:49Z</cp:lastPrinted>
  <dcterms:created xsi:type="dcterms:W3CDTF">2018-02-07T17:27:00Z</dcterms:created>
  <dcterms:modified xsi:type="dcterms:W3CDTF">2026-04-23T08:57:48Z</dcterms:modified>
</cp:coreProperties>
</file>