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G:\Mon Drive\ANNEE 2025\2025-05-17 VIDE GRENIER\2025-PLAN VDG\"/>
    </mc:Choice>
  </mc:AlternateContent>
  <xr:revisionPtr revIDLastSave="0" documentId="13_ncr:1_{6470C417-60B5-428A-A904-49B44FCFD11F}" xr6:coauthVersionLast="47" xr6:coauthVersionMax="47" xr10:uidLastSave="{00000000-0000-0000-0000-000000000000}"/>
  <bookViews>
    <workbookView xWindow="28680" yWindow="-2625" windowWidth="28050" windowHeight="16440" xr2:uid="{00000000-000D-0000-FFFF-FFFF00000000}"/>
  </bookViews>
  <sheets>
    <sheet name="2024" sheetId="1" r:id="rId1"/>
    <sheet name="Feuil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UryPeZjnQRU6Pnkv7YzBJf19J11TeorAfkDYKK3CL/I="/>
    </ext>
  </extLst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<sst xmlns="http://schemas.openxmlformats.org/spreadsheetml/2006/main" count="198" uniqueCount="122">
  <si>
    <t>samedi 17 mai 2025</t>
  </si>
  <si>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</si>
  <si>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</si>
  <si>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</si>
  <si>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</si>
  <si>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</si>
  <si>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</si>
  <si>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</si>
  <si>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</si>
  <si>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</si>
  <si>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</si>
  <si>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NE PAS DONNER</t>
  </si>
  <si>
    <t>ALLEE A</t>
  </si>
  <si>
    <t>ALLEE A - ALLEE A - ALLEE A -ALLEE A-ALLEE A</t>
  </si>
  <si>
    <t>ALLEE B   -  ALLEE B   -  ALLEE B   -  ALLEE B  -  ALLEE B  -  ALLEE B -</t>
  </si>
  <si>
    <t>WUIART Francoise</t>
  </si>
  <si>
    <t>VASSAL Jacqueline</t>
  </si>
  <si>
    <t>PROVENZANO Nathalie</t>
  </si>
  <si>
    <t>MAURICE Hélène</t>
  </si>
  <si>
    <t>LEMASSON Agnès</t>
  </si>
  <si>
    <t>MULE Jean Pierre</t>
  </si>
  <si>
    <t>MAUDRUX Jean Philippe</t>
  </si>
  <si>
    <t>BONIFACE Christine</t>
  </si>
  <si>
    <t>ALLEE D</t>
  </si>
  <si>
    <t>HAUDIQUEY Francine</t>
  </si>
  <si>
    <t>LIVERNOIS Christelle</t>
  </si>
  <si>
    <t>NYS Francine</t>
  </si>
  <si>
    <t>GUELFUCCI Nathalie</t>
  </si>
  <si>
    <t>EL AISSAOUI Jalila</t>
  </si>
  <si>
    <t>BENJAMIN Monique</t>
  </si>
  <si>
    <t>DAVIET Danielle</t>
  </si>
  <si>
    <t>MITTET Charles</t>
  </si>
  <si>
    <t>XAVIER Dorothée</t>
  </si>
  <si>
    <t xml:space="preserve">JACOB Françoise </t>
  </si>
  <si>
    <t>BRUNEL Jean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</si>
  <si>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</si>
  <si>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PERRIAULT Josette</t>
  </si>
  <si>
    <t>SERANO Marie paule</t>
  </si>
  <si>
    <t>DROUIN Marinette</t>
  </si>
  <si>
    <t>DUMAS Catherine</t>
  </si>
  <si>
    <t>ALLARD Jean Pierre</t>
  </si>
  <si>
    <t>BREL Jacqueline</t>
  </si>
  <si>
    <t>MANDON Claudette</t>
  </si>
  <si>
    <t>LALLOUM LILIANE</t>
  </si>
  <si>
    <t>VILLANUEVA YVES</t>
  </si>
  <si>
    <t>GLEIZON Kathia</t>
  </si>
  <si>
    <t>CHEVALLIER Patrick</t>
  </si>
  <si>
    <t>MARI Philippe</t>
  </si>
  <si>
    <t>DEBUT Zoulikha</t>
  </si>
  <si>
    <t>CARNAVELI Anna</t>
  </si>
  <si>
    <t xml:space="preserve">ALLEE C </t>
  </si>
  <si>
    <t>MALLANGEAU AnneMarie</t>
  </si>
  <si>
    <t>PASSAGE</t>
  </si>
  <si>
    <t>ARBRE NE PAS DONNER</t>
  </si>
  <si>
    <t>PEPE Claudette</t>
  </si>
  <si>
    <t>PHILIPPO Brigitte</t>
  </si>
  <si>
    <t>CHASSIN Gérard</t>
  </si>
  <si>
    <t>DIAS Monique</t>
  </si>
  <si>
    <t>RYCKMAN Christophe</t>
  </si>
  <si>
    <t>RABINEAU Serge</t>
  </si>
  <si>
    <t>ROTARY</t>
  </si>
  <si>
    <t>THIVILLIER Sylvie</t>
  </si>
  <si>
    <t>GUTMACHER Simone</t>
  </si>
  <si>
    <t>BASTIDE Eliette</t>
  </si>
  <si>
    <t>SEIGLE Francis</t>
  </si>
  <si>
    <t>LE PIGOCHER Patrick</t>
  </si>
  <si>
    <t>PIERRE-BES Véronique</t>
  </si>
  <si>
    <t>VALLIN Guy</t>
  </si>
  <si>
    <t>SALVADOR Danielle</t>
  </si>
  <si>
    <t>BRUNEAU Monique</t>
  </si>
  <si>
    <t>MARTEEL Murielle</t>
  </si>
  <si>
    <t>GUIRADO Andrée</t>
  </si>
  <si>
    <t>PLATON Max</t>
  </si>
  <si>
    <t>JOUTCHKOFF Danielle</t>
  </si>
  <si>
    <t>WINNEBROOT Katherine</t>
  </si>
  <si>
    <t>BOURAT Alain</t>
  </si>
  <si>
    <t>AURELLE Régine</t>
  </si>
  <si>
    <t>GALLAND Liliane</t>
  </si>
  <si>
    <t>MEJEAN Michel</t>
  </si>
  <si>
    <t>COLOMBIER Monique</t>
  </si>
  <si>
    <t>PETRI Martine</t>
  </si>
  <si>
    <t>PELLICANO Nathalie</t>
  </si>
  <si>
    <t>CAILLEUX Bruno</t>
  </si>
  <si>
    <t>NBRE DE PLACES</t>
  </si>
  <si>
    <t>LARDET Evelyne</t>
  </si>
  <si>
    <t>TOURNAIRE Catherine</t>
  </si>
  <si>
    <t>BORIE Alain</t>
  </si>
  <si>
    <t>GUIRADO Josette</t>
  </si>
  <si>
    <t xml:space="preserve">CENTRE COMMERCIAL LE TRIDENT </t>
  </si>
  <si>
    <t>acces pompiers</t>
  </si>
  <si>
    <t>PARKING</t>
  </si>
  <si>
    <t>VIDE GRENIER VIDE BATEAUX 2024- PROJET 2025</t>
  </si>
  <si>
    <t>CHEVRIER Roger</t>
  </si>
  <si>
    <t>BARRET Nadine</t>
  </si>
  <si>
    <t>MERAIHI Christiane</t>
  </si>
  <si>
    <t>CROCHET Angélique</t>
  </si>
  <si>
    <t>LAVERHE Thierry</t>
  </si>
  <si>
    <t>VIDAL Claude</t>
  </si>
  <si>
    <t>LEMARCHAND Martine</t>
  </si>
  <si>
    <t>DUPERRIER Odile</t>
  </si>
  <si>
    <t>CLAUDON Marie-Noelle</t>
  </si>
  <si>
    <t>GASPA Georges</t>
  </si>
  <si>
    <t>JACQUOT Elisabeth</t>
  </si>
  <si>
    <t>MERMET Eliane</t>
  </si>
  <si>
    <t>FAORO Patricia</t>
  </si>
  <si>
    <t>BOBIE Noelle</t>
  </si>
  <si>
    <t>BERNARDI Annie</t>
  </si>
  <si>
    <t>RIDEL Joselyne</t>
  </si>
  <si>
    <t>LAGRANGE Michel</t>
  </si>
  <si>
    <t>CAMBE Sylvie</t>
  </si>
  <si>
    <t>ANTON Martine</t>
  </si>
  <si>
    <t>CACACE Annie</t>
  </si>
  <si>
    <t>DE FREITAS CASTRO Patricia</t>
  </si>
  <si>
    <t>TUCCINARDI Marie-Laure</t>
  </si>
  <si>
    <t>BERTRAND Florence</t>
  </si>
  <si>
    <t>MACCINI Dominique</t>
  </si>
  <si>
    <t>SENDRA Gisèle</t>
  </si>
  <si>
    <t>LALARME Patricia</t>
  </si>
  <si>
    <t>GUERREIRO Célia</t>
  </si>
  <si>
    <t>JEANNE Raymond</t>
  </si>
  <si>
    <t>LECLERC Patrice</t>
  </si>
  <si>
    <t>SEVERO Andrée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</si>
</sst>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4">
    <font>
      <sz val="11"/>
      <color theme="1"/>
      <name val="Calibri"/>
      <scheme val="minor"/>
    </font>
    <font>
      <b/>
      <sz val="48"/>
      <color theme="1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48"/>
      <color rgb="FFFF0000"/>
      <name val="Arial Black"/>
      <family val="2"/>
    </font>
    <font>
      <b/>
      <sz val="10"/>
      <color theme="1"/>
      <name val="Arial Black"/>
      <family val="2"/>
    </font>
    <font>
      <b/>
      <sz val="10"/>
      <name val="Arial Black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A8D08D"/>
        <bgColor rgb="FFA8D08D"/>
      </patternFill>
    </fill>
    <fill>
      <patternFill patternType="solid">
        <fgColor theme="9" tint="0.39997558519241921"/>
        <bgColor rgb="FFC5E0B3"/>
      </patternFill>
    </fill>
    <fill>
      <patternFill patternType="solid">
        <fgColor theme="9" tint="0.39997558519241921"/>
        <bgColor rgb="FFE2EFD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rgb="FFFFFF00"/>
        <bgColor rgb="FFC5E0B3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rgb="FFE2EFD9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textRotation="90"/>
    </xf>
    <xf numFmtId="0" fontId="16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2" fillId="0" borderId="24" xfId="0" applyFont="1" applyBorder="1" applyAlignment="1">
      <alignment horizontal="center"/>
    </xf>
    <xf numFmtId="0" fontId="6" fillId="0" borderId="23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15" fillId="3" borderId="19" xfId="0" applyFont="1" applyFill="1" applyBorder="1" applyAlignment="1">
      <alignment textRotation="90"/>
    </xf>
    <xf numFmtId="0" fontId="6" fillId="0" borderId="23" xfId="0" applyFont="1" applyBorder="1" applyAlignment="1">
      <alignment horizontal="center" vertical="center"/>
    </xf>
    <xf numFmtId="0" fontId="6" fillId="0" borderId="8" xfId="0" applyFont="1" applyBorder="1"/>
    <xf numFmtId="0" fontId="2" fillId="5" borderId="26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2" fillId="0" borderId="30" xfId="0" applyFont="1" applyBorder="1" applyAlignment="1">
      <alignment horizontal="center"/>
    </xf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6" fillId="0" borderId="23" xfId="0" applyFont="1" applyBorder="1" applyAlignment="1">
      <alignment horizontal="left" vertical="top"/>
    </xf>
    <xf numFmtId="0" fontId="2" fillId="0" borderId="35" xfId="0" applyFont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6" fillId="0" borderId="23" xfId="0" applyFont="1" applyBorder="1" applyAlignment="1">
      <alignment horizontal="left"/>
    </xf>
    <xf numFmtId="0" fontId="6" fillId="2" borderId="23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left"/>
    </xf>
    <xf numFmtId="0" fontId="2" fillId="3" borderId="37" xfId="0" applyFont="1" applyFill="1" applyBorder="1" applyAlignment="1">
      <alignment horizontal="center" vertical="center"/>
    </xf>
    <xf numFmtId="0" fontId="4" fillId="7" borderId="23" xfId="0" applyFont="1" applyFill="1" applyBorder="1"/>
    <xf numFmtId="0" fontId="2" fillId="3" borderId="38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10" fillId="0" borderId="0" xfId="0" applyFont="1"/>
    <xf numFmtId="0" fontId="2" fillId="2" borderId="37" xfId="0" applyFont="1" applyFill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2" fillId="0" borderId="0" xfId="0" applyFont="1" applyAlignment="1">
      <alignment vertical="center"/>
    </xf>
    <xf numFmtId="0" fontId="2" fillId="0" borderId="41" xfId="0" applyFont="1" applyBorder="1" applyAlignment="1">
      <alignment horizontal="center"/>
    </xf>
    <xf numFmtId="0" fontId="6" fillId="0" borderId="23" xfId="0" applyFont="1" applyBorder="1"/>
    <xf numFmtId="0" fontId="2" fillId="2" borderId="23" xfId="0" applyFont="1" applyFill="1" applyBorder="1" applyAlignment="1">
      <alignment horizontal="center"/>
    </xf>
    <xf numFmtId="0" fontId="6" fillId="2" borderId="23" xfId="0" applyFont="1" applyFill="1" applyBorder="1" applyAlignment="1">
      <alignment vertical="center"/>
    </xf>
    <xf numFmtId="0" fontId="6" fillId="2" borderId="23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2" fillId="2" borderId="37" xfId="0" applyFont="1" applyFill="1" applyBorder="1" applyAlignment="1">
      <alignment horizontal="center"/>
    </xf>
    <xf numFmtId="0" fontId="22" fillId="7" borderId="23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left"/>
    </xf>
    <xf numFmtId="0" fontId="20" fillId="0" borderId="23" xfId="0" applyFont="1" applyBorder="1" applyAlignment="1">
      <alignment horizontal="left"/>
    </xf>
    <xf numFmtId="0" fontId="6" fillId="2" borderId="50" xfId="0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left" vertical="center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left" vertical="center"/>
    </xf>
    <xf numFmtId="0" fontId="23" fillId="5" borderId="55" xfId="0" applyFont="1" applyFill="1" applyBorder="1" applyAlignment="1">
      <alignment horizontal="center" vertical="center"/>
    </xf>
    <xf numFmtId="0" fontId="24" fillId="5" borderId="56" xfId="0" applyFont="1" applyFill="1" applyBorder="1" applyAlignment="1">
      <alignment horizontal="center"/>
    </xf>
    <xf numFmtId="0" fontId="24" fillId="7" borderId="23" xfId="0" applyFont="1" applyFill="1" applyBorder="1" applyAlignment="1">
      <alignment horizontal="center"/>
    </xf>
    <xf numFmtId="0" fontId="24" fillId="5" borderId="37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10" fillId="2" borderId="23" xfId="0" applyFont="1" applyFill="1" applyBorder="1" applyAlignment="1">
      <alignment vertical="center"/>
    </xf>
    <xf numFmtId="0" fontId="6" fillId="8" borderId="37" xfId="0" applyFont="1" applyFill="1" applyBorder="1" applyAlignment="1">
      <alignment horizontal="left"/>
    </xf>
    <xf numFmtId="0" fontId="2" fillId="2" borderId="51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left" vertical="center"/>
    </xf>
    <xf numFmtId="0" fontId="6" fillId="2" borderId="37" xfId="0" applyFont="1" applyFill="1" applyBorder="1" applyAlignment="1">
      <alignment horizontal="left"/>
    </xf>
    <xf numFmtId="0" fontId="2" fillId="2" borderId="57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left"/>
    </xf>
    <xf numFmtId="0" fontId="6" fillId="2" borderId="23" xfId="0" applyFont="1" applyFill="1" applyBorder="1"/>
    <xf numFmtId="0" fontId="6" fillId="8" borderId="23" xfId="0" applyFont="1" applyFill="1" applyBorder="1"/>
    <xf numFmtId="0" fontId="2" fillId="2" borderId="26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6" fillId="2" borderId="38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2" fillId="2" borderId="59" xfId="0" applyFont="1" applyFill="1" applyBorder="1" applyAlignment="1">
      <alignment horizontal="center"/>
    </xf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4" fillId="5" borderId="38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38" xfId="0" applyFont="1" applyFill="1" applyBorder="1" applyAlignment="1">
      <alignment horizontal="center"/>
    </xf>
    <xf numFmtId="0" fontId="6" fillId="5" borderId="54" xfId="0" applyFont="1" applyFill="1" applyBorder="1" applyAlignment="1">
      <alignment horizontal="left"/>
    </xf>
    <xf numFmtId="0" fontId="8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18" fillId="0" borderId="0" xfId="0" applyFont="1" applyAlignment="1">
      <alignment horizontal="center"/>
    </xf>
    <xf numFmtId="0" fontId="29" fillId="0" borderId="0" xfId="0" applyFont="1"/>
    <xf numFmtId="0" fontId="30" fillId="0" borderId="0" xfId="0" applyFont="1"/>
    <xf numFmtId="0" fontId="6" fillId="9" borderId="24" xfId="0" applyFont="1" applyFill="1" applyBorder="1" applyAlignment="1">
      <alignment horizontal="left"/>
    </xf>
    <xf numFmtId="0" fontId="6" fillId="10" borderId="24" xfId="0" applyFont="1" applyFill="1" applyBorder="1" applyAlignment="1">
      <alignment horizontal="left"/>
    </xf>
    <xf numFmtId="0" fontId="2" fillId="9" borderId="26" xfId="0" applyFont="1" applyFill="1" applyBorder="1" applyAlignment="1">
      <alignment horizontal="center"/>
    </xf>
    <xf numFmtId="0" fontId="2" fillId="9" borderId="38" xfId="0" applyFont="1" applyFill="1" applyBorder="1" applyAlignment="1">
      <alignment horizontal="center"/>
    </xf>
    <xf numFmtId="0" fontId="2" fillId="11" borderId="24" xfId="0" applyFont="1" applyFill="1" applyBorder="1" applyAlignment="1">
      <alignment horizontal="center"/>
    </xf>
    <xf numFmtId="0" fontId="2" fillId="12" borderId="35" xfId="0" applyFont="1" applyFill="1" applyBorder="1" applyAlignment="1">
      <alignment horizontal="center"/>
    </xf>
    <xf numFmtId="0" fontId="2" fillId="12" borderId="30" xfId="0" applyFont="1" applyFill="1" applyBorder="1" applyAlignment="1">
      <alignment horizontal="center"/>
    </xf>
    <xf numFmtId="0" fontId="2" fillId="12" borderId="24" xfId="0" applyFont="1" applyFill="1" applyBorder="1" applyAlignment="1">
      <alignment horizontal="center"/>
    </xf>
    <xf numFmtId="0" fontId="6" fillId="0" borderId="50" xfId="0" applyFont="1" applyBorder="1" applyAlignment="1">
      <alignment horizontal="left" vertical="center"/>
    </xf>
    <xf numFmtId="0" fontId="6" fillId="0" borderId="54" xfId="0" applyFont="1" applyBorder="1" applyAlignment="1">
      <alignment horizontal="left"/>
    </xf>
    <xf numFmtId="0" fontId="2" fillId="12" borderId="24" xfId="0" applyFont="1" applyFill="1" applyBorder="1" applyAlignment="1">
      <alignment horizontal="center" vertical="center"/>
    </xf>
    <xf numFmtId="0" fontId="2" fillId="13" borderId="37" xfId="0" applyFont="1" applyFill="1" applyBorder="1" applyAlignment="1">
      <alignment horizontal="center"/>
    </xf>
    <xf numFmtId="0" fontId="6" fillId="12" borderId="23" xfId="0" applyFont="1" applyFill="1" applyBorder="1" applyAlignment="1">
      <alignment vertical="center"/>
    </xf>
    <xf numFmtId="0" fontId="2" fillId="12" borderId="41" xfId="0" applyFont="1" applyFill="1" applyBorder="1" applyAlignment="1">
      <alignment horizontal="center"/>
    </xf>
    <xf numFmtId="0" fontId="2" fillId="12" borderId="8" xfId="0" applyFont="1" applyFill="1" applyBorder="1" applyAlignment="1">
      <alignment horizontal="center"/>
    </xf>
    <xf numFmtId="0" fontId="2" fillId="14" borderId="26" xfId="0" applyFont="1" applyFill="1" applyBorder="1" applyAlignment="1">
      <alignment horizontal="center"/>
    </xf>
    <xf numFmtId="0" fontId="6" fillId="14" borderId="23" xfId="0" applyFont="1" applyFill="1" applyBorder="1"/>
    <xf numFmtId="0" fontId="2" fillId="12" borderId="23" xfId="0" applyFont="1" applyFill="1" applyBorder="1" applyAlignment="1">
      <alignment horizontal="center"/>
    </xf>
    <xf numFmtId="0" fontId="2" fillId="11" borderId="2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left" vertical="center"/>
    </xf>
    <xf numFmtId="0" fontId="2" fillId="11" borderId="41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left" vertical="center"/>
    </xf>
    <xf numFmtId="0" fontId="2" fillId="15" borderId="35" xfId="0" applyFont="1" applyFill="1" applyBorder="1" applyAlignment="1">
      <alignment horizontal="center"/>
    </xf>
    <xf numFmtId="0" fontId="10" fillId="14" borderId="23" xfId="0" applyFont="1" applyFill="1" applyBorder="1" applyAlignment="1">
      <alignment vertical="center"/>
    </xf>
    <xf numFmtId="0" fontId="2" fillId="15" borderId="35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left"/>
    </xf>
    <xf numFmtId="0" fontId="26" fillId="0" borderId="19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6" fillId="15" borderId="20" xfId="0" applyFont="1" applyFill="1" applyBorder="1" applyAlignment="1">
      <alignment horizontal="left"/>
    </xf>
    <xf numFmtId="0" fontId="2" fillId="15" borderId="24" xfId="0" applyFont="1" applyFill="1" applyBorder="1" applyAlignment="1">
      <alignment horizontal="center"/>
    </xf>
    <xf numFmtId="0" fontId="6" fillId="15" borderId="24" xfId="0" applyFont="1" applyFill="1" applyBorder="1" applyAlignment="1">
      <alignment horizontal="left"/>
    </xf>
    <xf numFmtId="0" fontId="2" fillId="15" borderId="30" xfId="0" applyFont="1" applyFill="1" applyBorder="1" applyAlignment="1">
      <alignment horizontal="center"/>
    </xf>
    <xf numFmtId="0" fontId="6" fillId="15" borderId="23" xfId="0" applyFont="1" applyFill="1" applyBorder="1"/>
    <xf numFmtId="0" fontId="2" fillId="17" borderId="23" xfId="0" applyFont="1" applyFill="1" applyBorder="1" applyAlignment="1">
      <alignment horizontal="center"/>
    </xf>
    <xf numFmtId="0" fontId="6" fillId="12" borderId="23" xfId="0" applyFont="1" applyFill="1" applyBorder="1" applyAlignment="1">
      <alignment horizontal="left" vertical="center"/>
    </xf>
    <xf numFmtId="0" fontId="6" fillId="14" borderId="23" xfId="0" applyFont="1" applyFill="1" applyBorder="1" applyAlignment="1">
      <alignment horizontal="center"/>
    </xf>
    <xf numFmtId="0" fontId="2" fillId="15" borderId="23" xfId="0" applyFont="1" applyFill="1" applyBorder="1" applyAlignment="1">
      <alignment horizontal="center"/>
    </xf>
    <xf numFmtId="0" fontId="6" fillId="15" borderId="61" xfId="0" applyFont="1" applyFill="1" applyBorder="1" applyAlignment="1">
      <alignment horizontal="left" vertical="center"/>
    </xf>
    <xf numFmtId="0" fontId="2" fillId="15" borderId="51" xfId="0" applyFont="1" applyFill="1" applyBorder="1" applyAlignment="1">
      <alignment horizontal="center" vertical="center"/>
    </xf>
    <xf numFmtId="0" fontId="6" fillId="15" borderId="8" xfId="0" applyFont="1" applyFill="1" applyBorder="1"/>
    <xf numFmtId="0" fontId="6" fillId="15" borderId="23" xfId="0" applyFont="1" applyFill="1" applyBorder="1" applyAlignment="1">
      <alignment vertical="center"/>
    </xf>
    <xf numFmtId="0" fontId="10" fillId="15" borderId="23" xfId="0" applyFont="1" applyFill="1" applyBorder="1" applyAlignment="1">
      <alignment vertical="center"/>
    </xf>
    <xf numFmtId="0" fontId="2" fillId="15" borderId="37" xfId="0" applyFont="1" applyFill="1" applyBorder="1" applyAlignment="1">
      <alignment horizontal="center" vertical="center"/>
    </xf>
    <xf numFmtId="0" fontId="6" fillId="14" borderId="23" xfId="0" applyFont="1" applyFill="1" applyBorder="1" applyAlignment="1">
      <alignment horizontal="left" vertical="center"/>
    </xf>
    <xf numFmtId="0" fontId="2" fillId="14" borderId="37" xfId="0" applyFont="1" applyFill="1" applyBorder="1" applyAlignment="1">
      <alignment horizontal="center" vertical="center"/>
    </xf>
    <xf numFmtId="0" fontId="2" fillId="15" borderId="24" xfId="0" applyFont="1" applyFill="1" applyBorder="1" applyAlignment="1">
      <alignment horizontal="center" vertical="center"/>
    </xf>
    <xf numFmtId="0" fontId="6" fillId="15" borderId="25" xfId="0" applyFont="1" applyFill="1" applyBorder="1" applyAlignment="1">
      <alignment horizontal="left" vertical="center"/>
    </xf>
    <xf numFmtId="0" fontId="6" fillId="2" borderId="50" xfId="0" applyFont="1" applyFill="1" applyBorder="1"/>
    <xf numFmtId="0" fontId="6" fillId="2" borderId="54" xfId="0" applyFont="1" applyFill="1" applyBorder="1" applyAlignment="1">
      <alignment horizontal="left"/>
    </xf>
    <xf numFmtId="0" fontId="10" fillId="2" borderId="61" xfId="0" applyFont="1" applyFill="1" applyBorder="1"/>
    <xf numFmtId="0" fontId="6" fillId="15" borderId="61" xfId="0" applyFont="1" applyFill="1" applyBorder="1"/>
    <xf numFmtId="0" fontId="2" fillId="15" borderId="51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  <xf numFmtId="0" fontId="6" fillId="12" borderId="23" xfId="0" applyFont="1" applyFill="1" applyBorder="1" applyAlignment="1">
      <alignment horizontal="left"/>
    </xf>
    <xf numFmtId="0" fontId="6" fillId="15" borderId="24" xfId="0" applyFont="1" applyFill="1" applyBorder="1" applyAlignment="1">
      <alignment horizontal="left" vertical="center"/>
    </xf>
    <xf numFmtId="0" fontId="2" fillId="15" borderId="41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6" fillId="0" borderId="54" xfId="0" applyFont="1" applyBorder="1"/>
    <xf numFmtId="0" fontId="2" fillId="0" borderId="51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15" borderId="8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17" fillId="0" borderId="0" xfId="0" applyFont="1" applyAlignment="1">
      <alignment horizontal="center" textRotation="90"/>
    </xf>
    <xf numFmtId="0" fontId="0" fillId="0" borderId="0" xfId="0"/>
    <xf numFmtId="0" fontId="17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1" xfId="0" applyFont="1" applyBorder="1"/>
    <xf numFmtId="0" fontId="7" fillId="0" borderId="32" xfId="0" applyFont="1" applyBorder="1"/>
    <xf numFmtId="0" fontId="7" fillId="0" borderId="33" xfId="0" applyFont="1" applyBorder="1"/>
    <xf numFmtId="0" fontId="15" fillId="3" borderId="34" xfId="0" applyFont="1" applyFill="1" applyBorder="1" applyAlignment="1">
      <alignment horizontal="center" vertical="center" textRotation="90"/>
    </xf>
    <xf numFmtId="0" fontId="7" fillId="0" borderId="36" xfId="0" applyFont="1" applyBorder="1"/>
    <xf numFmtId="0" fontId="7" fillId="0" borderId="39" xfId="0" applyFont="1" applyBorder="1"/>
    <xf numFmtId="0" fontId="15" fillId="3" borderId="34" xfId="0" applyFont="1" applyFill="1" applyBorder="1" applyAlignment="1">
      <alignment horizontal="center" textRotation="90"/>
    </xf>
    <xf numFmtId="0" fontId="6" fillId="0" borderId="0" xfId="0" applyFont="1" applyAlignment="1">
      <alignment horizontal="left"/>
    </xf>
    <xf numFmtId="164" fontId="11" fillId="0" borderId="0" xfId="0" applyNumberFormat="1" applyFont="1" applyAlignment="1">
      <alignment horizontal="right"/>
    </xf>
    <xf numFmtId="0" fontId="2" fillId="0" borderId="20" xfId="0" applyFont="1" applyBorder="1" applyAlignment="1">
      <alignment horizontal="center" vertical="center" textRotation="90"/>
    </xf>
    <xf numFmtId="0" fontId="7" fillId="0" borderId="22" xfId="0" applyFont="1" applyBorder="1"/>
    <xf numFmtId="0" fontId="7" fillId="0" borderId="25" xfId="0" applyFont="1" applyBorder="1"/>
    <xf numFmtId="0" fontId="9" fillId="0" borderId="21" xfId="0" applyFont="1" applyBorder="1" applyAlignment="1">
      <alignment horizontal="center"/>
    </xf>
    <xf numFmtId="0" fontId="7" fillId="0" borderId="21" xfId="0" applyFont="1" applyBorder="1"/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7" fillId="0" borderId="17" xfId="0" applyFont="1" applyBorder="1"/>
    <xf numFmtId="0" fontId="7" fillId="0" borderId="18" xfId="0" applyFont="1" applyBorder="1"/>
    <xf numFmtId="0" fontId="10" fillId="3" borderId="34" xfId="0" applyFont="1" applyFill="1" applyBorder="1" applyAlignment="1">
      <alignment horizontal="center" vertical="center" textRotation="90"/>
    </xf>
    <xf numFmtId="0" fontId="2" fillId="0" borderId="0" xfId="0" applyFont="1" applyAlignment="1">
      <alignment horizontal="center" textRotation="90" readingOrder="1"/>
    </xf>
    <xf numFmtId="0" fontId="10" fillId="8" borderId="20" xfId="0" applyFont="1" applyFill="1" applyBorder="1" applyAlignment="1">
      <alignment horizontal="left" vertical="center" textRotation="90" readingOrder="1"/>
    </xf>
    <xf numFmtId="0" fontId="10" fillId="8" borderId="20" xfId="0" applyFont="1" applyFill="1" applyBorder="1" applyAlignment="1">
      <alignment vertical="center" textRotation="90"/>
    </xf>
    <xf numFmtId="0" fontId="17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0" xfId="0" applyFont="1" applyBorder="1"/>
    <xf numFmtId="0" fontId="7" fillId="0" borderId="46" xfId="0" applyFont="1" applyBorder="1"/>
    <xf numFmtId="0" fontId="7" fillId="0" borderId="13" xfId="0" applyFont="1" applyBorder="1"/>
    <xf numFmtId="0" fontId="7" fillId="0" borderId="15" xfId="0" applyFont="1" applyBorder="1"/>
    <xf numFmtId="0" fontId="10" fillId="2" borderId="40" xfId="0" applyFont="1" applyFill="1" applyBorder="1" applyAlignment="1">
      <alignment horizontal="left" vertical="center"/>
    </xf>
    <xf numFmtId="0" fontId="7" fillId="0" borderId="41" xfId="0" applyFont="1" applyBorder="1"/>
    <xf numFmtId="0" fontId="7" fillId="0" borderId="24" xfId="0" applyFont="1" applyBorder="1"/>
    <xf numFmtId="0" fontId="10" fillId="15" borderId="40" xfId="0" applyFont="1" applyFill="1" applyBorder="1" applyAlignment="1">
      <alignment horizontal="left" vertical="center"/>
    </xf>
    <xf numFmtId="0" fontId="7" fillId="15" borderId="41" xfId="0" applyFont="1" applyFill="1" applyBorder="1"/>
    <xf numFmtId="0" fontId="7" fillId="15" borderId="24" xfId="0" applyFont="1" applyFill="1" applyBorder="1"/>
    <xf numFmtId="0" fontId="10" fillId="0" borderId="4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21" xfId="0" applyFont="1" applyBorder="1" applyAlignment="1">
      <alignment horizontal="center"/>
    </xf>
    <xf numFmtId="0" fontId="32" fillId="17" borderId="20" xfId="0" applyFont="1" applyFill="1" applyBorder="1" applyAlignment="1">
      <alignment horizontal="center" vertical="center" textRotation="90" readingOrder="1"/>
    </xf>
    <xf numFmtId="0" fontId="33" fillId="15" borderId="22" xfId="0" applyFont="1" applyFill="1" applyBorder="1"/>
    <xf numFmtId="0" fontId="33" fillId="15" borderId="25" xfId="0" applyFont="1" applyFill="1" applyBorder="1"/>
    <xf numFmtId="0" fontId="6" fillId="15" borderId="6" xfId="0" applyFont="1" applyFill="1" applyBorder="1" applyAlignment="1">
      <alignment horizontal="center" vertical="center" textRotation="90" readingOrder="1"/>
    </xf>
    <xf numFmtId="0" fontId="7" fillId="15" borderId="46" xfId="0" applyFont="1" applyFill="1" applyBorder="1"/>
    <xf numFmtId="0" fontId="6" fillId="2" borderId="42" xfId="0" applyFont="1" applyFill="1" applyBorder="1" applyAlignment="1">
      <alignment horizontal="center" vertical="center" textRotation="90" readingOrder="1"/>
    </xf>
    <xf numFmtId="0" fontId="7" fillId="0" borderId="44" xfId="0" applyFont="1" applyBorder="1"/>
    <xf numFmtId="0" fontId="7" fillId="0" borderId="47" xfId="0" applyFont="1" applyBorder="1"/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5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7" fillId="0" borderId="14" xfId="0" applyFont="1" applyBorder="1"/>
    <xf numFmtId="0" fontId="10" fillId="4" borderId="4" xfId="0" applyFont="1" applyFill="1" applyBorder="1" applyAlignment="1">
      <alignment horizontal="center"/>
    </xf>
    <xf numFmtId="0" fontId="12" fillId="3" borderId="52" xfId="0" applyFont="1" applyFill="1" applyBorder="1" applyAlignment="1">
      <alignment horizontal="center"/>
    </xf>
    <xf numFmtId="0" fontId="7" fillId="0" borderId="53" xfId="0" applyFont="1" applyBorder="1"/>
    <xf numFmtId="0" fontId="32" fillId="15" borderId="20" xfId="0" applyFont="1" applyFill="1" applyBorder="1" applyAlignment="1">
      <alignment horizontal="center" vertical="center" textRotation="90" readingOrder="1"/>
    </xf>
    <xf numFmtId="0" fontId="10" fillId="0" borderId="20" xfId="0" applyFont="1" applyBorder="1" applyAlignment="1">
      <alignment horizontal="left" vertical="center" textRotation="90" readingOrder="1"/>
    </xf>
    <xf numFmtId="0" fontId="10" fillId="15" borderId="35" xfId="0" applyFont="1" applyFill="1" applyBorder="1" applyAlignment="1">
      <alignment horizontal="left" vertical="center"/>
    </xf>
    <xf numFmtId="0" fontId="6" fillId="2" borderId="43" xfId="0" applyFont="1" applyFill="1" applyBorder="1" applyAlignment="1">
      <alignment horizontal="center" vertical="center" textRotation="90" readingOrder="1"/>
    </xf>
    <xf numFmtId="0" fontId="7" fillId="0" borderId="45" xfId="0" applyFont="1" applyBorder="1"/>
    <xf numFmtId="0" fontId="7" fillId="0" borderId="48" xfId="0" applyFont="1" applyBorder="1"/>
    <xf numFmtId="0" fontId="21" fillId="5" borderId="20" xfId="0" applyFont="1" applyFill="1" applyBorder="1" applyAlignment="1">
      <alignment textRotation="90"/>
    </xf>
    <xf numFmtId="0" fontId="7" fillId="0" borderId="49" xfId="0" applyFont="1" applyBorder="1"/>
    <xf numFmtId="0" fontId="32" fillId="15" borderId="20" xfId="0" applyFont="1" applyFill="1" applyBorder="1" applyAlignment="1">
      <alignment horizontal="left" vertical="center" textRotation="90" readingOrder="1"/>
    </xf>
    <xf numFmtId="0" fontId="25" fillId="5" borderId="20" xfId="0" applyFont="1" applyFill="1" applyBorder="1" applyAlignment="1">
      <alignment horizontal="center" vertical="center" textRotation="90" readingOrder="1"/>
    </xf>
    <xf numFmtId="0" fontId="32" fillId="2" borderId="20" xfId="0" applyFont="1" applyFill="1" applyBorder="1" applyAlignment="1">
      <alignment horizontal="left" vertical="center" textRotation="90" readingOrder="1"/>
    </xf>
    <xf numFmtId="0" fontId="33" fillId="0" borderId="22" xfId="0" applyFont="1" applyBorder="1"/>
    <xf numFmtId="0" fontId="33" fillId="0" borderId="25" xfId="0" applyFont="1" applyBorder="1"/>
    <xf numFmtId="2" fontId="6" fillId="2" borderId="62" xfId="0" applyNumberFormat="1" applyFont="1" applyFill="1" applyBorder="1" applyAlignment="1">
      <alignment horizontal="center" vertical="center"/>
    </xf>
    <xf numFmtId="2" fontId="6" fillId="2" borderId="63" xfId="0" applyNumberFormat="1" applyFont="1" applyFill="1" applyBorder="1" applyAlignment="1">
      <alignment horizontal="center" vertical="center"/>
    </xf>
    <xf numFmtId="2" fontId="6" fillId="2" borderId="64" xfId="0" applyNumberFormat="1" applyFont="1" applyFill="1" applyBorder="1" applyAlignment="1">
      <alignment horizontal="center" vertical="center"/>
    </xf>
    <xf numFmtId="2" fontId="6" fillId="2" borderId="65" xfId="0" applyNumberFormat="1" applyFont="1" applyFill="1" applyBorder="1" applyAlignment="1">
      <alignment horizontal="center" vertical="center"/>
    </xf>
    <xf numFmtId="0" fontId="26" fillId="16" borderId="66" xfId="0" applyFont="1" applyFill="1" applyBorder="1" applyAlignment="1">
      <alignment horizontal="center" vertical="center"/>
    </xf>
    <xf numFmtId="0" fontId="26" fillId="16" borderId="67" xfId="0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center" textRotation="90"/>
    </xf>
    <xf numFmtId="0" fontId="6" fillId="0" borderId="0" xfId="0" applyFont="1" applyAlignment="1">
      <alignment horizontal="center"/>
    </xf>
    <xf numFmtId="0" fontId="19" fillId="3" borderId="34" xfId="0" applyFont="1" applyFill="1" applyBorder="1" applyAlignment="1">
      <alignment horizontal="center" vertical="center" textRotation="90"/>
    </xf>
    <xf numFmtId="0" fontId="10" fillId="14" borderId="35" xfId="0" applyFont="1" applyFill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7" fillId="0" borderId="30" xfId="0" applyFont="1" applyBorder="1"/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0" fillId="6" borderId="16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209550</xdr:colOff>
      <xdr:row>85</xdr:row>
      <xdr:rowOff>66675</xdr:rowOff>
    </xdr:from>
    <xdr:ext cx="1438275" cy="7334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31625" y="3422813"/>
          <a:ext cx="1428750" cy="7143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15</xdr:col>
      <xdr:colOff>228600</xdr:colOff>
      <xdr:row>81</xdr:row>
      <xdr:rowOff>-561975</xdr:rowOff>
    </xdr:from>
    <xdr:ext cx="4791075" cy="17430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-845624">
          <a:off x="2936175" y="3524185"/>
          <a:ext cx="4819650" cy="511631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133350</xdr:colOff>
      <xdr:row>61</xdr:row>
      <xdr:rowOff>66675</xdr:rowOff>
    </xdr:from>
    <xdr:ext cx="5248275" cy="3286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26625" y="2141700"/>
          <a:ext cx="5238750" cy="3276600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133350</xdr:colOff>
      <xdr:row>63</xdr:row>
      <xdr:rowOff>123825</xdr:rowOff>
    </xdr:from>
    <xdr:ext cx="4705350" cy="23145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98088" y="2627475"/>
          <a:ext cx="4695825" cy="2305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171450</xdr:colOff>
      <xdr:row>12</xdr:row>
      <xdr:rowOff>76200</xdr:rowOff>
    </xdr:from>
    <xdr:ext cx="1609725" cy="2571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45900" y="3656175"/>
          <a:ext cx="1600200" cy="24765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114300</xdr:colOff>
      <xdr:row>13</xdr:row>
      <xdr:rowOff>257175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5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8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4" name="image4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6" name="image4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7" name="image4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8" name="image4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9" name="image4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20" name="image4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1" name="image4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2" name="image4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3" name="image4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4" name="image4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5" name="image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6" name="image4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7" name="image4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8" name="image4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9" name="image4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30" name="image4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1" name="image4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2" name="image4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3" name="image4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5" name="image4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6" name="image4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7" name="image4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8" name="image4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9" name="image4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40" name="image4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1" name="image4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2" name="image4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3" name="image4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4" name="image4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5" name="image4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6" name="image4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7" name="image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8" name="image4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9" name="image4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50" name="image4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1" name="image4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2" name="image4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3" name="image4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4" name="image4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5" name="image4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6" name="image4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7" name="image4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8" name="image4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9" name="image4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60" name="image4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1" name="image4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2" name="image4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3" name="image4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4" name="image4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5" name="image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6" name="image4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7" name="image4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8" name="image4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9" name="image4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70" name="image4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1" name="image4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zoomScale="70" zoomScaleNormal="70" workbookViewId="0">
      <selection activeCell="AC83" sqref="AC83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28.710937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189" t="s">
        <v>91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241" t="s">
        <v>0</v>
      </c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242" t="s">
        <v>1</v>
      </c>
      <c r="J5" s="243"/>
      <c r="K5" s="243"/>
      <c r="L5" s="243"/>
      <c r="M5" s="243"/>
      <c r="N5" s="243"/>
      <c r="O5" s="243"/>
      <c r="P5" s="243"/>
      <c r="Q5" s="243"/>
      <c r="R5" s="244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245" t="s">
        <v>2</v>
      </c>
      <c r="J6" s="246"/>
      <c r="K6" s="246"/>
      <c r="L6" s="246"/>
      <c r="M6" s="246"/>
      <c r="N6" s="246"/>
      <c r="O6" s="246"/>
      <c r="P6" s="246"/>
      <c r="Q6" s="246"/>
      <c r="R6" s="219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247"/>
      <c r="J7" s="248"/>
      <c r="K7" s="248"/>
      <c r="L7" s="248"/>
      <c r="M7" s="248"/>
      <c r="N7" s="248"/>
      <c r="O7" s="248"/>
      <c r="P7" s="248"/>
      <c r="Q7" s="248"/>
      <c r="R7" s="249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250" t="s">
        <v>3</v>
      </c>
      <c r="J8" s="251"/>
      <c r="K8" s="251"/>
      <c r="L8" s="251"/>
      <c r="M8" s="251"/>
      <c r="N8" s="251"/>
      <c r="O8" s="251"/>
      <c r="P8" s="251"/>
      <c r="Q8" s="251"/>
      <c r="R8" s="252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222"/>
      <c r="J9" s="253"/>
      <c r="K9" s="253"/>
      <c r="L9" s="253"/>
      <c r="M9" s="253"/>
      <c r="N9" s="253"/>
      <c r="O9" s="253"/>
      <c r="P9" s="253"/>
      <c r="Q9" s="253"/>
      <c r="R9" s="223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254" t="s">
        <v>4</v>
      </c>
      <c r="J10" s="246"/>
      <c r="K10" s="246"/>
      <c r="L10" s="246"/>
      <c r="M10" s="246"/>
      <c r="N10" s="246"/>
      <c r="O10" s="246"/>
      <c r="P10" s="246"/>
      <c r="Q10" s="246"/>
      <c r="R10" s="219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222"/>
      <c r="J11" s="253"/>
      <c r="K11" s="253"/>
      <c r="L11" s="253"/>
      <c r="M11" s="253"/>
      <c r="N11" s="253"/>
      <c r="O11" s="253"/>
      <c r="P11" s="253"/>
      <c r="Q11" s="253"/>
      <c r="R11" s="223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203" t="s">
        <v>5</v>
      </c>
      <c r="J13" s="191"/>
      <c r="K13" s="191"/>
      <c r="L13" s="191"/>
      <c r="N13" s="209">
        <f ca="1">TODAY()</f>
        <v>45763</v>
      </c>
      <c r="O13" s="191"/>
      <c r="P13" s="8"/>
      <c r="Q13" s="8"/>
      <c r="R13" s="8"/>
      <c r="S13" s="282" t="s">
        <v>6</v>
      </c>
      <c r="T13" s="191"/>
      <c r="U13" s="191"/>
      <c r="V13" s="191"/>
      <c r="W13" s="191"/>
      <c r="X13" s="191"/>
      <c r="Y13" s="191"/>
      <c r="Z13" s="231"/>
      <c r="AA13" s="191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7</v>
      </c>
      <c r="H14" s="1"/>
      <c r="I14" s="4"/>
      <c r="J14" s="5"/>
      <c r="K14" s="5"/>
      <c r="L14" s="210" t="s">
        <v>8</v>
      </c>
      <c r="M14" s="211"/>
      <c r="N14" s="211"/>
      <c r="O14" s="212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9</v>
      </c>
      <c r="F15" s="12"/>
      <c r="G15" s="204"/>
      <c r="H15" s="207"/>
      <c r="I15" s="191"/>
      <c r="J15" s="5"/>
      <c r="K15" s="5"/>
      <c r="L15" s="12"/>
      <c r="M15" s="12"/>
      <c r="N15" s="5"/>
      <c r="O15" s="13"/>
      <c r="P15" s="1"/>
      <c r="Q15" s="1"/>
      <c r="R15" s="1"/>
      <c r="S15" s="1"/>
      <c r="T15" s="1"/>
      <c r="U15" s="1"/>
      <c r="V15" s="5"/>
      <c r="W15" s="1"/>
      <c r="X15" s="5"/>
      <c r="Y15" s="14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205"/>
      <c r="H16" s="208"/>
      <c r="I16" s="191"/>
      <c r="J16" s="5"/>
      <c r="K16" s="5"/>
      <c r="L16" s="12"/>
      <c r="M16" s="12"/>
      <c r="N16" s="5"/>
      <c r="O16" s="13"/>
      <c r="P16" s="1"/>
      <c r="Q16" s="1"/>
      <c r="R16" s="1"/>
      <c r="S16" s="1"/>
      <c r="T16" s="1"/>
      <c r="U16" s="1"/>
      <c r="V16" s="5"/>
      <c r="W16" s="1"/>
      <c r="X16" s="5"/>
      <c r="Y16" s="14"/>
      <c r="Z16" s="9"/>
      <c r="AA16" s="1"/>
      <c r="AB16" s="1"/>
      <c r="AC16" s="1"/>
      <c r="AD16" s="15"/>
      <c r="AE16" s="1"/>
      <c r="AF16" s="1"/>
      <c r="AG16" s="1"/>
      <c r="AH16" s="1"/>
    </row>
    <row r="17" spans="1:34" ht="18.75" customHeight="1">
      <c r="A17" s="190" t="s">
        <v>10</v>
      </c>
      <c r="B17" s="11"/>
      <c r="C17" s="5"/>
      <c r="D17" s="6"/>
      <c r="E17" s="12"/>
      <c r="F17" s="12"/>
      <c r="G17" s="205"/>
      <c r="H17" s="16"/>
      <c r="I17" s="17"/>
      <c r="J17" s="5"/>
      <c r="K17" s="5"/>
      <c r="L17" s="12"/>
      <c r="M17" s="18"/>
      <c r="N17" s="19">
        <v>62</v>
      </c>
      <c r="O17" s="20"/>
      <c r="P17" s="1"/>
      <c r="Q17" s="1"/>
      <c r="R17" s="1"/>
      <c r="S17" s="1"/>
      <c r="T17" s="1"/>
      <c r="U17" s="1"/>
      <c r="V17" s="5"/>
      <c r="W17" s="1"/>
      <c r="X17" s="5"/>
      <c r="Y17" s="14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191"/>
      <c r="B18" s="11"/>
      <c r="C18" s="5"/>
      <c r="D18" s="6"/>
      <c r="E18" s="12"/>
      <c r="F18" s="12"/>
      <c r="G18" s="205"/>
      <c r="H18" s="21"/>
      <c r="I18" s="17"/>
      <c r="J18" s="5"/>
      <c r="K18" s="5"/>
      <c r="L18" s="22"/>
      <c r="M18" s="18"/>
      <c r="N18" s="19">
        <v>64</v>
      </c>
      <c r="O18" s="20"/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4"/>
      <c r="AB18" s="1"/>
      <c r="AC18" s="1"/>
      <c r="AD18" s="1"/>
      <c r="AE18" s="1"/>
      <c r="AF18" s="1"/>
      <c r="AG18" s="1"/>
      <c r="AH18" s="1"/>
    </row>
    <row r="19" spans="1:34" ht="18.75" customHeight="1">
      <c r="A19" s="191"/>
      <c r="B19" s="11"/>
      <c r="C19" s="5"/>
      <c r="D19" s="6"/>
      <c r="E19" s="12"/>
      <c r="F19" s="12"/>
      <c r="G19" s="206"/>
      <c r="H19" s="23"/>
      <c r="I19" s="24"/>
      <c r="J19" s="5"/>
      <c r="K19" s="5"/>
      <c r="L19" s="22"/>
      <c r="M19" s="18"/>
      <c r="N19" s="25">
        <v>66</v>
      </c>
      <c r="O19" s="26" t="s">
        <v>11</v>
      </c>
      <c r="P19" s="1"/>
      <c r="Q19" s="1"/>
      <c r="R19" s="27"/>
      <c r="S19" s="27"/>
      <c r="T19" s="27"/>
      <c r="U19" s="27"/>
      <c r="V19" s="27"/>
      <c r="W19" s="27"/>
      <c r="X19" s="27"/>
      <c r="Y19" s="28"/>
      <c r="Z19" s="27"/>
      <c r="AA19" s="28"/>
      <c r="AB19" s="9"/>
      <c r="AC19" s="1"/>
      <c r="AD19" s="1"/>
      <c r="AE19" s="1"/>
      <c r="AF19" s="1"/>
      <c r="AG19" s="1"/>
      <c r="AH19" s="1"/>
    </row>
    <row r="20" spans="1:34" ht="18.75" customHeight="1">
      <c r="A20" s="191"/>
      <c r="B20" s="11"/>
      <c r="C20" s="5"/>
      <c r="D20" s="6"/>
      <c r="E20" s="12"/>
      <c r="F20" s="12"/>
      <c r="G20" s="29"/>
      <c r="H20" s="30"/>
      <c r="I20" s="31"/>
      <c r="J20" s="5"/>
      <c r="K20" s="5"/>
      <c r="L20" s="22"/>
      <c r="M20" s="18"/>
      <c r="N20" s="19">
        <v>68</v>
      </c>
      <c r="O20" s="20"/>
      <c r="P20" s="1"/>
      <c r="Q20" s="1"/>
      <c r="R20" s="27"/>
      <c r="S20" s="27"/>
      <c r="T20" s="27"/>
      <c r="U20" s="27"/>
      <c r="V20" s="27"/>
      <c r="W20" s="27"/>
      <c r="X20" s="27"/>
      <c r="Y20" s="28"/>
      <c r="Z20" s="27"/>
      <c r="AA20" s="28"/>
      <c r="AB20" s="9"/>
      <c r="AC20" s="1"/>
      <c r="AD20" s="1"/>
      <c r="AE20" s="1"/>
      <c r="AF20" s="1"/>
      <c r="AG20" s="1"/>
      <c r="AH20" s="1"/>
    </row>
    <row r="21" spans="1:34" ht="18.75" customHeight="1">
      <c r="A21" s="191"/>
      <c r="B21" s="11"/>
      <c r="C21" s="5"/>
      <c r="D21" s="6"/>
      <c r="E21" s="32"/>
      <c r="F21" s="32"/>
      <c r="G21" s="192" t="s">
        <v>12</v>
      </c>
      <c r="H21" s="193"/>
      <c r="I21" s="194"/>
      <c r="J21" s="33"/>
      <c r="K21" s="33"/>
      <c r="L21" s="22"/>
      <c r="M21" s="18"/>
      <c r="N21" s="34">
        <v>70</v>
      </c>
      <c r="O21" s="20"/>
      <c r="P21" s="1"/>
      <c r="Q21" s="1"/>
      <c r="R21" s="27"/>
      <c r="S21" s="27"/>
      <c r="T21" s="27"/>
      <c r="U21" s="27"/>
      <c r="V21" s="27"/>
      <c r="W21" s="27"/>
      <c r="X21" s="27"/>
      <c r="Y21" s="28"/>
      <c r="Z21" s="27"/>
      <c r="AA21" s="28"/>
      <c r="AB21" s="9"/>
      <c r="AC21" s="1"/>
      <c r="AD21" s="1"/>
      <c r="AE21" s="1"/>
      <c r="AF21" s="1"/>
      <c r="AG21" s="1"/>
      <c r="AH21" s="1"/>
    </row>
    <row r="22" spans="1:34" ht="18.75" customHeight="1">
      <c r="A22" s="191"/>
      <c r="B22" s="4"/>
      <c r="C22" s="5"/>
      <c r="D22" s="6"/>
      <c r="E22" s="35"/>
      <c r="F22" s="35"/>
      <c r="G22" s="195"/>
      <c r="H22" s="196"/>
      <c r="I22" s="197"/>
      <c r="J22" s="33"/>
      <c r="K22" s="33"/>
      <c r="L22" s="22"/>
      <c r="M22" s="18"/>
      <c r="N22" s="19">
        <v>72</v>
      </c>
      <c r="O22" s="20"/>
      <c r="P22" s="1"/>
      <c r="Q22" s="1"/>
      <c r="R22" s="27"/>
      <c r="S22" s="27"/>
      <c r="T22" s="27"/>
      <c r="U22" s="27"/>
      <c r="V22" s="27"/>
      <c r="W22" s="27"/>
      <c r="X22" s="27"/>
      <c r="Y22" s="28"/>
      <c r="Z22" s="27"/>
      <c r="AA22" s="28"/>
      <c r="AB22" s="9"/>
      <c r="AC22" s="1"/>
      <c r="AD22" s="1"/>
      <c r="AE22" s="1"/>
      <c r="AF22" s="1"/>
      <c r="AG22" s="1"/>
      <c r="AH22" s="1"/>
    </row>
    <row r="23" spans="1:34" ht="18.75" customHeight="1">
      <c r="A23" s="191"/>
      <c r="B23" s="36"/>
      <c r="C23" s="6"/>
      <c r="D23" s="6"/>
      <c r="E23" s="198" t="s">
        <v>13</v>
      </c>
      <c r="F23" s="37"/>
      <c r="G23" s="38"/>
      <c r="H23" s="39"/>
      <c r="I23" s="26"/>
      <c r="J23" s="28"/>
      <c r="K23" s="40"/>
      <c r="L23" s="201" t="s">
        <v>14</v>
      </c>
      <c r="M23" s="41"/>
      <c r="N23" s="133">
        <v>74</v>
      </c>
      <c r="O23" s="20"/>
      <c r="P23" s="1"/>
      <c r="Q23" s="1"/>
      <c r="R23" s="27"/>
      <c r="S23" s="27"/>
      <c r="T23" s="27"/>
      <c r="U23" s="27"/>
      <c r="V23" s="27"/>
      <c r="W23" s="27"/>
      <c r="X23" s="27"/>
      <c r="Y23" s="28"/>
      <c r="Z23" s="27"/>
      <c r="AA23" s="28"/>
      <c r="AB23" s="9"/>
      <c r="AC23" s="1"/>
      <c r="AD23" s="1"/>
      <c r="AE23" s="1"/>
      <c r="AF23" s="1"/>
      <c r="AG23" s="1"/>
      <c r="AH23" s="1"/>
    </row>
    <row r="24" spans="1:34" ht="18.75" customHeight="1">
      <c r="A24" s="191"/>
      <c r="B24" s="148" t="s">
        <v>15</v>
      </c>
      <c r="C24" s="151">
        <v>73</v>
      </c>
      <c r="D24" s="42"/>
      <c r="E24" s="199"/>
      <c r="F24" s="43"/>
      <c r="G24" s="38"/>
      <c r="H24" s="39"/>
      <c r="I24" s="44"/>
      <c r="J24" s="45">
        <v>75</v>
      </c>
      <c r="K24" s="46"/>
      <c r="L24" s="199"/>
      <c r="M24" s="47"/>
      <c r="N24" s="134">
        <v>76</v>
      </c>
      <c r="O24" s="287"/>
      <c r="P24" s="1"/>
      <c r="Q24" s="1"/>
      <c r="R24" s="27"/>
      <c r="S24" s="27"/>
      <c r="T24" s="27"/>
      <c r="U24" s="27"/>
      <c r="V24" s="27"/>
      <c r="W24" s="27"/>
      <c r="X24" s="27"/>
      <c r="Y24" s="28"/>
      <c r="Z24" s="27"/>
      <c r="AA24" s="28"/>
      <c r="AB24" s="9"/>
      <c r="AC24" s="1"/>
      <c r="AD24" s="1"/>
      <c r="AE24" s="1"/>
      <c r="AF24" s="1"/>
      <c r="AG24" s="1"/>
      <c r="AH24" s="1"/>
    </row>
    <row r="25" spans="1:34" ht="18.75" customHeight="1">
      <c r="A25" s="191"/>
      <c r="B25" s="148" t="s">
        <v>15</v>
      </c>
      <c r="C25" s="151">
        <v>71</v>
      </c>
      <c r="D25" s="42"/>
      <c r="E25" s="199"/>
      <c r="F25" s="43"/>
      <c r="G25" s="38"/>
      <c r="H25" s="39"/>
      <c r="I25" s="20"/>
      <c r="J25" s="45">
        <v>77</v>
      </c>
      <c r="K25" s="46"/>
      <c r="L25" s="199"/>
      <c r="M25" s="47"/>
      <c r="N25" s="133">
        <v>78</v>
      </c>
      <c r="O25" s="20"/>
      <c r="P25" s="1"/>
      <c r="Q25" s="1"/>
      <c r="R25" s="27"/>
      <c r="S25" s="27"/>
      <c r="T25" s="27"/>
      <c r="U25" s="27"/>
      <c r="V25" s="27"/>
      <c r="W25" s="27"/>
      <c r="X25" s="27"/>
      <c r="Y25" s="28"/>
      <c r="Z25" s="27"/>
      <c r="AA25" s="28"/>
      <c r="AB25" s="9"/>
      <c r="AC25" s="1"/>
      <c r="AD25" s="1"/>
      <c r="AE25" s="1"/>
      <c r="AF25" s="1"/>
      <c r="AG25" s="1"/>
      <c r="AH25" s="1"/>
    </row>
    <row r="26" spans="1:34" ht="18.75" customHeight="1">
      <c r="A26" s="191"/>
      <c r="B26" s="150" t="s">
        <v>63</v>
      </c>
      <c r="C26" s="151">
        <v>69</v>
      </c>
      <c r="D26" s="42"/>
      <c r="E26" s="199"/>
      <c r="F26" s="43"/>
      <c r="G26" s="38"/>
      <c r="H26" s="48"/>
      <c r="I26" s="20"/>
      <c r="J26" s="45">
        <v>79</v>
      </c>
      <c r="K26" s="46"/>
      <c r="L26" s="199"/>
      <c r="M26" s="47"/>
      <c r="N26" s="19">
        <v>80</v>
      </c>
      <c r="O26" s="20"/>
      <c r="P26" s="1"/>
      <c r="Q26" s="1"/>
      <c r="R26" s="27"/>
      <c r="S26" s="27"/>
      <c r="T26" s="27"/>
      <c r="U26" s="27"/>
      <c r="V26" s="27"/>
      <c r="W26" s="27"/>
      <c r="X26" s="27"/>
      <c r="Y26" s="28"/>
      <c r="Z26" s="27"/>
      <c r="AA26" s="28"/>
      <c r="AB26" s="9"/>
      <c r="AC26" s="1"/>
      <c r="AD26" s="1"/>
      <c r="AE26" s="1"/>
      <c r="AF26" s="1"/>
      <c r="AG26" s="1"/>
      <c r="AH26" s="1"/>
    </row>
    <row r="27" spans="1:34" ht="18.75" customHeight="1">
      <c r="A27" s="191"/>
      <c r="B27" s="150" t="s">
        <v>63</v>
      </c>
      <c r="C27" s="151">
        <v>67</v>
      </c>
      <c r="D27" s="42"/>
      <c r="E27" s="199"/>
      <c r="F27" s="43"/>
      <c r="G27" s="38"/>
      <c r="H27" s="48"/>
      <c r="I27" s="20"/>
      <c r="J27" s="45">
        <v>81</v>
      </c>
      <c r="K27" s="46"/>
      <c r="L27" s="199"/>
      <c r="M27" s="47"/>
      <c r="N27" s="34">
        <v>82</v>
      </c>
      <c r="O27" s="49"/>
      <c r="P27" s="1"/>
      <c r="Q27" s="1"/>
      <c r="R27" s="27"/>
      <c r="S27" s="27"/>
      <c r="T27" s="27"/>
      <c r="U27" s="27"/>
      <c r="V27" s="27"/>
      <c r="W27" s="27"/>
      <c r="X27" s="27"/>
      <c r="Y27" s="28"/>
      <c r="Z27" s="27"/>
      <c r="AA27" s="28"/>
      <c r="AB27" s="9"/>
      <c r="AC27" s="1"/>
      <c r="AD27" s="1"/>
      <c r="AE27" s="1"/>
      <c r="AF27" s="1"/>
      <c r="AG27" s="1"/>
      <c r="AH27" s="1"/>
    </row>
    <row r="28" spans="1:34" ht="18.75" customHeight="1">
      <c r="A28" s="191"/>
      <c r="B28" s="50" t="s">
        <v>16</v>
      </c>
      <c r="C28" s="51">
        <v>65</v>
      </c>
      <c r="D28" s="42"/>
      <c r="E28" s="199"/>
      <c r="F28" s="43"/>
      <c r="G28" s="38"/>
      <c r="H28" s="48"/>
      <c r="I28" s="20"/>
      <c r="J28" s="45">
        <v>83</v>
      </c>
      <c r="K28" s="46"/>
      <c r="L28" s="199"/>
      <c r="M28" s="47"/>
      <c r="N28" s="52">
        <v>84</v>
      </c>
      <c r="O28" s="53" t="s">
        <v>17</v>
      </c>
      <c r="P28" s="1"/>
      <c r="Q28" s="1"/>
      <c r="R28" s="27"/>
      <c r="S28" s="1"/>
      <c r="T28" s="1"/>
      <c r="U28" s="1"/>
      <c r="V28" s="1"/>
      <c r="W28" s="1"/>
      <c r="X28" s="1"/>
      <c r="Y28" s="1"/>
      <c r="Z28" s="1"/>
      <c r="AA28" s="28"/>
      <c r="AB28" s="9"/>
      <c r="AC28" s="1"/>
      <c r="AD28" s="1"/>
      <c r="AE28" s="1"/>
      <c r="AF28" s="1"/>
      <c r="AG28" s="1"/>
      <c r="AH28" s="1"/>
    </row>
    <row r="29" spans="1:34" ht="18.75" customHeight="1">
      <c r="A29" s="191"/>
      <c r="B29" s="50" t="s">
        <v>16</v>
      </c>
      <c r="C29" s="51">
        <v>63</v>
      </c>
      <c r="D29" s="42"/>
      <c r="E29" s="199"/>
      <c r="F29" s="43"/>
      <c r="G29" s="38"/>
      <c r="H29" s="48"/>
      <c r="I29" s="20"/>
      <c r="J29" s="45">
        <v>85</v>
      </c>
      <c r="K29" s="46"/>
      <c r="L29" s="199"/>
      <c r="M29" s="47"/>
      <c r="N29" s="25">
        <v>86</v>
      </c>
      <c r="O29" s="26" t="s">
        <v>11</v>
      </c>
      <c r="P29" s="1"/>
      <c r="Q29" s="1"/>
      <c r="R29" s="27"/>
      <c r="S29" s="1"/>
      <c r="T29" s="1"/>
      <c r="U29" s="1"/>
      <c r="V29" s="1"/>
      <c r="W29" s="1"/>
      <c r="X29" s="1"/>
      <c r="Y29" s="1"/>
      <c r="Z29" s="1"/>
      <c r="AA29" s="28"/>
      <c r="AB29" s="9"/>
      <c r="AC29" s="1"/>
      <c r="AD29" s="1"/>
      <c r="AE29" s="1"/>
      <c r="AF29" s="1"/>
      <c r="AG29" s="1"/>
      <c r="AH29" s="1"/>
    </row>
    <row r="30" spans="1:34" ht="18.75" customHeight="1">
      <c r="A30" s="191"/>
      <c r="B30" s="50" t="s">
        <v>18</v>
      </c>
      <c r="C30" s="51">
        <v>61</v>
      </c>
      <c r="D30" s="42"/>
      <c r="E30" s="199"/>
      <c r="F30" s="43"/>
      <c r="G30" s="38"/>
      <c r="H30" s="48"/>
      <c r="I30" s="20"/>
      <c r="J30" s="45">
        <v>87</v>
      </c>
      <c r="K30" s="46"/>
      <c r="L30" s="199"/>
      <c r="M30" s="47"/>
      <c r="N30" s="19">
        <v>88</v>
      </c>
      <c r="O30" s="20"/>
      <c r="P30" s="1"/>
      <c r="Q30" s="1"/>
      <c r="R30" s="27"/>
      <c r="S30" s="27"/>
      <c r="T30" s="27"/>
      <c r="U30" s="27"/>
      <c r="V30" s="27"/>
      <c r="W30" s="27"/>
      <c r="X30" s="27"/>
      <c r="Y30" s="28"/>
      <c r="Z30" s="27"/>
      <c r="AA30" s="28"/>
      <c r="AB30" s="9"/>
      <c r="AC30" s="1"/>
      <c r="AD30" s="1"/>
      <c r="AE30" s="1"/>
      <c r="AF30" s="1"/>
      <c r="AG30" s="1"/>
      <c r="AH30" s="1"/>
    </row>
    <row r="31" spans="1:34" ht="18.75" customHeight="1">
      <c r="A31" s="191"/>
      <c r="B31" s="20"/>
      <c r="C31" s="54">
        <v>59</v>
      </c>
      <c r="D31" s="42"/>
      <c r="E31" s="199"/>
      <c r="F31" s="43"/>
      <c r="G31" s="38"/>
      <c r="H31" s="48"/>
      <c r="I31" s="20"/>
      <c r="J31" s="45">
        <v>89</v>
      </c>
      <c r="K31" s="46"/>
      <c r="L31" s="199"/>
      <c r="M31" s="47"/>
      <c r="N31" s="34">
        <v>90</v>
      </c>
      <c r="O31" s="20"/>
      <c r="P31" s="1"/>
      <c r="Q31" s="1"/>
      <c r="R31" s="27"/>
      <c r="S31" s="27"/>
      <c r="T31" s="27"/>
      <c r="U31" s="27"/>
      <c r="V31" s="27"/>
      <c r="W31" s="27"/>
      <c r="X31" s="27"/>
      <c r="Y31" s="28"/>
      <c r="Z31" s="27"/>
      <c r="AA31" s="28"/>
      <c r="AB31" s="9"/>
      <c r="AC31" s="1"/>
      <c r="AD31" s="1"/>
      <c r="AE31" s="1"/>
      <c r="AF31" s="1"/>
      <c r="AG31" s="1"/>
      <c r="AH31" s="1"/>
    </row>
    <row r="32" spans="1:34" ht="18.75" customHeight="1">
      <c r="A32" s="191"/>
      <c r="B32" s="135"/>
      <c r="C32" s="54">
        <v>57</v>
      </c>
      <c r="D32" s="42"/>
      <c r="E32" s="199"/>
      <c r="F32" s="55"/>
      <c r="G32" s="56">
        <v>60</v>
      </c>
      <c r="H32" s="57" t="s">
        <v>20</v>
      </c>
      <c r="I32" s="148" t="s">
        <v>21</v>
      </c>
      <c r="J32" s="149">
        <v>91</v>
      </c>
      <c r="K32" s="46"/>
      <c r="L32" s="199"/>
      <c r="M32" s="47"/>
      <c r="N32" s="156">
        <v>92</v>
      </c>
      <c r="O32" s="148" t="s">
        <v>119</v>
      </c>
      <c r="P32" s="1"/>
      <c r="Q32" s="1"/>
      <c r="R32" s="27"/>
      <c r="S32" s="27"/>
      <c r="T32" s="27"/>
      <c r="U32" s="27"/>
      <c r="V32" s="27"/>
      <c r="W32" s="27"/>
      <c r="X32" s="27"/>
      <c r="Y32" s="28"/>
      <c r="Z32" s="27"/>
      <c r="AA32" s="28"/>
      <c r="AB32" s="9"/>
      <c r="AC32" s="1"/>
      <c r="AD32" s="1"/>
      <c r="AE32" s="1"/>
      <c r="AF32" s="1"/>
      <c r="AG32" s="1"/>
      <c r="AH32" s="1"/>
    </row>
    <row r="33" spans="1:34" ht="18.75" customHeight="1">
      <c r="A33" s="191"/>
      <c r="B33" s="164" t="s">
        <v>45</v>
      </c>
      <c r="C33" s="165">
        <v>55</v>
      </c>
      <c r="D33" s="42"/>
      <c r="E33" s="199"/>
      <c r="F33" s="55"/>
      <c r="G33" s="56">
        <v>58</v>
      </c>
      <c r="H33" s="57" t="s">
        <v>20</v>
      </c>
      <c r="I33" s="148" t="s">
        <v>21</v>
      </c>
      <c r="J33" s="149">
        <v>93</v>
      </c>
      <c r="K33" s="46"/>
      <c r="L33" s="199"/>
      <c r="M33" s="47"/>
      <c r="N33" s="158">
        <v>94</v>
      </c>
      <c r="O33" s="148" t="s">
        <v>119</v>
      </c>
      <c r="P33" s="1"/>
      <c r="Q33" s="1"/>
      <c r="R33" s="27"/>
      <c r="S33" s="27"/>
      <c r="T33" s="27"/>
      <c r="U33" s="27"/>
      <c r="V33" s="27"/>
      <c r="W33" s="27"/>
      <c r="X33" s="27"/>
      <c r="Y33" s="28"/>
      <c r="Z33" s="27"/>
      <c r="AA33" s="28"/>
      <c r="AB33" s="276"/>
      <c r="AC33" s="1"/>
      <c r="AD33" s="1"/>
      <c r="AE33" s="1"/>
      <c r="AF33" s="1"/>
      <c r="AG33" s="1"/>
      <c r="AH33" s="1"/>
    </row>
    <row r="34" spans="1:34" ht="18.75" customHeight="1">
      <c r="A34" s="191"/>
      <c r="B34" s="164" t="s">
        <v>45</v>
      </c>
      <c r="C34" s="165">
        <v>53</v>
      </c>
      <c r="D34" s="42"/>
      <c r="E34" s="199"/>
      <c r="F34" s="55"/>
      <c r="G34" s="56">
        <v>56</v>
      </c>
      <c r="H34" s="57" t="s">
        <v>20</v>
      </c>
      <c r="I34" s="148" t="s">
        <v>21</v>
      </c>
      <c r="J34" s="149">
        <v>95</v>
      </c>
      <c r="K34" s="46"/>
      <c r="L34" s="199"/>
      <c r="M34" s="47"/>
      <c r="N34" s="158">
        <v>96</v>
      </c>
      <c r="O34" s="148" t="s">
        <v>119</v>
      </c>
      <c r="P34" s="1"/>
      <c r="Q34" s="283"/>
      <c r="R34" s="191"/>
      <c r="S34" s="191"/>
      <c r="T34" s="191"/>
      <c r="U34" s="277"/>
      <c r="V34" s="191"/>
      <c r="W34" s="191"/>
      <c r="X34" s="59"/>
      <c r="Y34" s="278" t="s">
        <v>23</v>
      </c>
      <c r="Z34" s="1"/>
      <c r="AA34" s="5"/>
      <c r="AB34" s="200"/>
      <c r="AC34" s="1"/>
      <c r="AD34" s="1"/>
      <c r="AE34" s="1"/>
      <c r="AF34" s="1"/>
      <c r="AG34" s="1"/>
      <c r="AH34" s="1"/>
    </row>
    <row r="35" spans="1:34" ht="18.75" customHeight="1">
      <c r="A35" s="191"/>
      <c r="B35" s="136"/>
      <c r="C35" s="54">
        <v>51</v>
      </c>
      <c r="D35" s="42"/>
      <c r="E35" s="199"/>
      <c r="F35" s="55"/>
      <c r="G35" s="60">
        <v>54</v>
      </c>
      <c r="H35" s="20"/>
      <c r="I35" s="20"/>
      <c r="J35" s="286">
        <v>97</v>
      </c>
      <c r="K35" s="46"/>
      <c r="L35" s="199"/>
      <c r="M35" s="47"/>
      <c r="N35" s="25">
        <v>98</v>
      </c>
      <c r="O35" s="26" t="s">
        <v>11</v>
      </c>
      <c r="P35" s="1"/>
      <c r="Q35" s="191"/>
      <c r="R35" s="191"/>
      <c r="S35" s="191"/>
      <c r="T35" s="191"/>
      <c r="U35" s="277"/>
      <c r="V35" s="191"/>
      <c r="W35" s="191"/>
      <c r="X35" s="59"/>
      <c r="Y35" s="199"/>
      <c r="Z35" s="138">
        <v>236</v>
      </c>
      <c r="AA35" s="139" t="s">
        <v>25</v>
      </c>
      <c r="AB35" s="62"/>
      <c r="AC35" s="62"/>
      <c r="AD35" s="1"/>
      <c r="AE35" s="1"/>
      <c r="AF35" s="1"/>
      <c r="AG35" s="1"/>
      <c r="AH35" s="1"/>
    </row>
    <row r="36" spans="1:34" ht="18.75" customHeight="1">
      <c r="A36" s="191"/>
      <c r="B36" s="152" t="s">
        <v>24</v>
      </c>
      <c r="C36" s="171">
        <v>49</v>
      </c>
      <c r="D36" s="42"/>
      <c r="E36" s="199"/>
      <c r="F36" s="55"/>
      <c r="G36" s="63">
        <v>52</v>
      </c>
      <c r="H36" s="64"/>
      <c r="I36" s="20"/>
      <c r="J36" s="286">
        <v>99</v>
      </c>
      <c r="K36" s="46"/>
      <c r="L36" s="199"/>
      <c r="M36" s="47"/>
      <c r="N36" s="156">
        <v>100</v>
      </c>
      <c r="O36" s="152" t="s">
        <v>97</v>
      </c>
      <c r="P36" s="1"/>
      <c r="Q36" s="191"/>
      <c r="R36" s="191"/>
      <c r="S36" s="191"/>
      <c r="T36" s="191"/>
      <c r="U36" s="277"/>
      <c r="V36" s="191"/>
      <c r="W36" s="191"/>
      <c r="X36" s="59"/>
      <c r="Y36" s="199"/>
      <c r="Z36" s="138">
        <v>234</v>
      </c>
      <c r="AA36" s="139" t="s">
        <v>25</v>
      </c>
      <c r="AB36" s="62"/>
      <c r="AC36" s="62"/>
      <c r="AD36" s="1"/>
      <c r="AE36" s="1"/>
      <c r="AF36" s="1"/>
      <c r="AG36" s="1"/>
      <c r="AH36" s="1"/>
    </row>
    <row r="37" spans="1:34" ht="18.75" customHeight="1">
      <c r="A37" s="191"/>
      <c r="B37" s="148" t="s">
        <v>26</v>
      </c>
      <c r="C37" s="171">
        <v>47</v>
      </c>
      <c r="D37" s="42"/>
      <c r="E37" s="199"/>
      <c r="F37" s="55"/>
      <c r="G37" s="172">
        <v>50</v>
      </c>
      <c r="H37" s="148" t="s">
        <v>27</v>
      </c>
      <c r="I37" s="50" t="s">
        <v>28</v>
      </c>
      <c r="J37" s="65">
        <v>101</v>
      </c>
      <c r="K37" s="46"/>
      <c r="L37" s="199"/>
      <c r="M37" s="47"/>
      <c r="N37" s="34">
        <v>102</v>
      </c>
      <c r="O37" s="66"/>
      <c r="P37" s="1"/>
      <c r="Q37" s="284"/>
      <c r="R37" s="211"/>
      <c r="S37" s="212"/>
      <c r="T37" s="1"/>
      <c r="U37" s="230"/>
      <c r="V37" s="225"/>
      <c r="W37" s="226"/>
      <c r="X37" s="31">
        <v>213</v>
      </c>
      <c r="Y37" s="199"/>
      <c r="Z37" s="144">
        <v>230</v>
      </c>
      <c r="AA37" s="139" t="s">
        <v>25</v>
      </c>
      <c r="AB37" s="1"/>
      <c r="AC37" s="67"/>
      <c r="AD37" s="1"/>
      <c r="AE37" s="1"/>
      <c r="AF37" s="1"/>
      <c r="AG37" s="1"/>
      <c r="AH37" s="1"/>
    </row>
    <row r="38" spans="1:34" ht="18.75" customHeight="1">
      <c r="A38" s="191"/>
      <c r="B38" s="148" t="s">
        <v>26</v>
      </c>
      <c r="C38" s="171">
        <v>45</v>
      </c>
      <c r="D38" s="42"/>
      <c r="E38" s="199"/>
      <c r="F38" s="55"/>
      <c r="G38" s="172">
        <v>48</v>
      </c>
      <c r="H38" s="148" t="s">
        <v>27</v>
      </c>
      <c r="I38" s="166" t="s">
        <v>99</v>
      </c>
      <c r="J38" s="149">
        <v>103</v>
      </c>
      <c r="K38" s="46"/>
      <c r="L38" s="199"/>
      <c r="M38" s="47"/>
      <c r="N38" s="68">
        <v>104</v>
      </c>
      <c r="O38" s="69"/>
      <c r="P38" s="1"/>
      <c r="Q38" s="284"/>
      <c r="R38" s="211"/>
      <c r="S38" s="212"/>
      <c r="T38" s="1"/>
      <c r="U38" s="280"/>
      <c r="V38" s="248"/>
      <c r="W38" s="281"/>
      <c r="X38" s="31">
        <v>211</v>
      </c>
      <c r="Y38" s="199"/>
      <c r="Z38" s="70">
        <v>228</v>
      </c>
      <c r="AA38" s="71" t="s">
        <v>29</v>
      </c>
      <c r="AB38" s="1"/>
      <c r="AC38" s="1"/>
      <c r="AD38" s="1"/>
      <c r="AE38" s="1"/>
      <c r="AF38" s="1"/>
      <c r="AG38" s="1"/>
      <c r="AH38" s="1"/>
    </row>
    <row r="39" spans="1:34" ht="18.75" customHeight="1">
      <c r="A39" s="191"/>
      <c r="B39" s="170" t="s">
        <v>30</v>
      </c>
      <c r="C39" s="171">
        <v>43</v>
      </c>
      <c r="D39" s="42"/>
      <c r="E39" s="199"/>
      <c r="F39" s="55"/>
      <c r="G39" s="60">
        <v>46</v>
      </c>
      <c r="H39" s="20"/>
      <c r="I39" s="166" t="s">
        <v>99</v>
      </c>
      <c r="J39" s="149">
        <v>105</v>
      </c>
      <c r="K39" s="46"/>
      <c r="L39" s="199"/>
      <c r="M39" s="47"/>
      <c r="N39" s="188">
        <v>106</v>
      </c>
      <c r="O39" s="159" t="s">
        <v>118</v>
      </c>
      <c r="P39" s="1"/>
      <c r="Q39" s="1"/>
      <c r="R39" s="1"/>
      <c r="S39" s="1"/>
      <c r="T39" s="1"/>
      <c r="U39" s="224" t="s">
        <v>31</v>
      </c>
      <c r="V39" s="225"/>
      <c r="W39" s="226"/>
      <c r="X39" s="72">
        <v>209</v>
      </c>
      <c r="Y39" s="199"/>
      <c r="Z39" s="70">
        <v>226</v>
      </c>
      <c r="AA39" s="71" t="s">
        <v>29</v>
      </c>
      <c r="AB39" s="1"/>
      <c r="AC39" s="1"/>
      <c r="AD39" s="1"/>
      <c r="AE39" s="1"/>
      <c r="AF39" s="1"/>
      <c r="AG39" s="1"/>
      <c r="AH39" s="1"/>
    </row>
    <row r="40" spans="1:34" ht="18.75" customHeight="1" thickBot="1">
      <c r="A40" s="191"/>
      <c r="B40" s="170" t="s">
        <v>30</v>
      </c>
      <c r="C40" s="171">
        <v>41</v>
      </c>
      <c r="D40" s="42"/>
      <c r="E40" s="199"/>
      <c r="F40" s="55"/>
      <c r="G40" s="137">
        <v>44</v>
      </c>
      <c r="H40" s="161" t="s">
        <v>96</v>
      </c>
      <c r="I40" s="20"/>
      <c r="J40" s="45">
        <v>107</v>
      </c>
      <c r="K40" s="46"/>
      <c r="L40" s="199"/>
      <c r="M40" s="47"/>
      <c r="N40" s="156">
        <v>108</v>
      </c>
      <c r="O40" s="159" t="s">
        <v>118</v>
      </c>
      <c r="P40" s="1"/>
      <c r="Q40" s="1"/>
      <c r="R40" s="1"/>
      <c r="S40" s="1"/>
      <c r="T40" s="1"/>
      <c r="U40" s="224" t="s">
        <v>31</v>
      </c>
      <c r="V40" s="225"/>
      <c r="W40" s="226"/>
      <c r="X40" s="72">
        <v>207</v>
      </c>
      <c r="Y40" s="199"/>
      <c r="Z40" s="70">
        <v>224</v>
      </c>
      <c r="AA40" s="71" t="s">
        <v>32</v>
      </c>
      <c r="AB40" s="1"/>
      <c r="AC40" s="1"/>
      <c r="AD40" s="1"/>
      <c r="AE40" s="1"/>
      <c r="AF40" s="1"/>
      <c r="AG40" s="1"/>
      <c r="AH40" s="1"/>
    </row>
    <row r="41" spans="1:34" ht="18.75" customHeight="1">
      <c r="A41" s="191"/>
      <c r="B41" s="170" t="s">
        <v>30</v>
      </c>
      <c r="C41" s="171">
        <v>39</v>
      </c>
      <c r="D41" s="42"/>
      <c r="E41" s="199"/>
      <c r="F41" s="55"/>
      <c r="G41" s="137">
        <v>42</v>
      </c>
      <c r="H41" s="161" t="s">
        <v>96</v>
      </c>
      <c r="I41" s="20"/>
      <c r="J41" s="45">
        <v>109</v>
      </c>
      <c r="K41" s="46"/>
      <c r="L41" s="199"/>
      <c r="M41" s="47"/>
      <c r="N41" s="73">
        <v>110</v>
      </c>
      <c r="O41" s="53" t="s">
        <v>33</v>
      </c>
      <c r="P41" s="238" t="s">
        <v>34</v>
      </c>
      <c r="Q41" s="260" t="s">
        <v>34</v>
      </c>
      <c r="R41" s="263" t="s">
        <v>35</v>
      </c>
      <c r="S41" s="236" t="s">
        <v>112</v>
      </c>
      <c r="T41" s="236" t="s">
        <v>112</v>
      </c>
      <c r="U41" s="224" t="s">
        <v>36</v>
      </c>
      <c r="V41" s="225"/>
      <c r="W41" s="226"/>
      <c r="X41" s="72">
        <v>205</v>
      </c>
      <c r="Y41" s="199"/>
      <c r="Z41" s="70">
        <v>222</v>
      </c>
      <c r="AA41" s="71" t="s">
        <v>32</v>
      </c>
      <c r="AB41" s="1"/>
      <c r="AC41" s="1"/>
      <c r="AD41" s="1"/>
      <c r="AE41" s="1"/>
      <c r="AF41" s="1"/>
      <c r="AG41" s="1"/>
      <c r="AH41" s="1"/>
    </row>
    <row r="42" spans="1:34" ht="18.75" customHeight="1">
      <c r="A42" s="191"/>
      <c r="B42" s="50" t="s">
        <v>37</v>
      </c>
      <c r="C42" s="74">
        <v>37</v>
      </c>
      <c r="D42" s="75"/>
      <c r="E42" s="199"/>
      <c r="F42" s="55"/>
      <c r="G42" s="76">
        <v>40</v>
      </c>
      <c r="H42" s="50" t="s">
        <v>94</v>
      </c>
      <c r="I42" s="50" t="s">
        <v>38</v>
      </c>
      <c r="J42" s="65">
        <v>111</v>
      </c>
      <c r="K42" s="46"/>
      <c r="L42" s="199"/>
      <c r="M42" s="47"/>
      <c r="N42" s="52">
        <v>112</v>
      </c>
      <c r="O42" s="53" t="s">
        <v>33</v>
      </c>
      <c r="P42" s="239"/>
      <c r="Q42" s="261"/>
      <c r="R42" s="205"/>
      <c r="S42" s="237"/>
      <c r="T42" s="237"/>
      <c r="U42" s="224" t="s">
        <v>36</v>
      </c>
      <c r="V42" s="225"/>
      <c r="W42" s="226"/>
      <c r="X42" s="72">
        <v>203</v>
      </c>
      <c r="Y42" s="199"/>
      <c r="Z42" s="70">
        <v>220</v>
      </c>
      <c r="AA42" s="50" t="s">
        <v>39</v>
      </c>
      <c r="AB42" s="1"/>
      <c r="AC42" s="1"/>
      <c r="AD42" s="1"/>
      <c r="AE42" s="1"/>
      <c r="AF42" s="1"/>
      <c r="AG42" s="1"/>
      <c r="AH42" s="1"/>
    </row>
    <row r="43" spans="1:34" ht="18.75" customHeight="1">
      <c r="A43" s="191"/>
      <c r="B43" s="50" t="s">
        <v>40</v>
      </c>
      <c r="C43" s="51">
        <v>35</v>
      </c>
      <c r="D43" s="42"/>
      <c r="E43" s="199"/>
      <c r="F43" s="55"/>
      <c r="G43" s="76">
        <v>38</v>
      </c>
      <c r="H43" s="50" t="s">
        <v>94</v>
      </c>
      <c r="I43" s="50" t="s">
        <v>38</v>
      </c>
      <c r="J43" s="65">
        <v>113</v>
      </c>
      <c r="K43" s="46"/>
      <c r="L43" s="199"/>
      <c r="M43" s="47"/>
      <c r="N43" s="34">
        <v>114</v>
      </c>
      <c r="O43" s="77"/>
      <c r="P43" s="239"/>
      <c r="Q43" s="261"/>
      <c r="R43" s="205"/>
      <c r="S43" s="237"/>
      <c r="T43" s="237"/>
      <c r="U43" s="227" t="s">
        <v>109</v>
      </c>
      <c r="V43" s="228"/>
      <c r="W43" s="229"/>
      <c r="X43" s="179">
        <v>201</v>
      </c>
      <c r="Y43" s="199"/>
      <c r="Z43" s="70">
        <v>218</v>
      </c>
      <c r="AA43" s="50" t="s">
        <v>39</v>
      </c>
      <c r="AB43" s="1"/>
      <c r="AC43" s="1"/>
      <c r="AD43" s="1"/>
      <c r="AE43" s="1"/>
      <c r="AF43" s="1"/>
      <c r="AG43" s="1"/>
      <c r="AH43" s="78"/>
    </row>
    <row r="44" spans="1:34" ht="18.75" customHeight="1">
      <c r="A44" s="191"/>
      <c r="B44" s="50" t="s">
        <v>40</v>
      </c>
      <c r="C44" s="51">
        <v>33</v>
      </c>
      <c r="D44" s="42"/>
      <c r="E44" s="199"/>
      <c r="F44" s="55"/>
      <c r="G44" s="145">
        <v>36</v>
      </c>
      <c r="H44" s="146" t="s">
        <v>41</v>
      </c>
      <c r="I44" s="148" t="s">
        <v>113</v>
      </c>
      <c r="J44" s="149">
        <v>115</v>
      </c>
      <c r="K44" s="46"/>
      <c r="L44" s="199"/>
      <c r="M44" s="47"/>
      <c r="N44" s="19">
        <v>116</v>
      </c>
      <c r="O44" s="77"/>
      <c r="P44" s="239"/>
      <c r="Q44" s="261"/>
      <c r="R44" s="205"/>
      <c r="S44" s="237"/>
      <c r="T44" s="237"/>
      <c r="U44" s="230"/>
      <c r="V44" s="225"/>
      <c r="W44" s="226"/>
      <c r="X44" s="31">
        <v>199</v>
      </c>
      <c r="Y44" s="199"/>
      <c r="Z44" s="163">
        <v>216</v>
      </c>
      <c r="AA44" s="167" t="s">
        <v>95</v>
      </c>
      <c r="AB44" s="1"/>
      <c r="AC44" s="1"/>
      <c r="AD44" s="1"/>
      <c r="AE44" s="1"/>
      <c r="AF44" s="1"/>
      <c r="AG44" s="1"/>
      <c r="AH44" s="1"/>
    </row>
    <row r="45" spans="1:34" ht="18.75" customHeight="1">
      <c r="A45" s="191"/>
      <c r="B45" s="50" t="s">
        <v>42</v>
      </c>
      <c r="C45" s="51">
        <v>31</v>
      </c>
      <c r="D45" s="42"/>
      <c r="E45" s="199"/>
      <c r="F45" s="55"/>
      <c r="G45" s="145">
        <v>34</v>
      </c>
      <c r="H45" s="146" t="s">
        <v>43</v>
      </c>
      <c r="I45" s="148" t="s">
        <v>113</v>
      </c>
      <c r="J45" s="149">
        <v>117</v>
      </c>
      <c r="K45" s="46"/>
      <c r="L45" s="199"/>
      <c r="M45" s="47"/>
      <c r="N45" s="158">
        <v>118</v>
      </c>
      <c r="O45" s="152" t="s">
        <v>111</v>
      </c>
      <c r="P45" s="239"/>
      <c r="Q45" s="261"/>
      <c r="R45" s="205"/>
      <c r="S45" s="237"/>
      <c r="T45" s="237"/>
      <c r="U45" s="227" t="s">
        <v>121</v>
      </c>
      <c r="V45" s="228"/>
      <c r="W45" s="229"/>
      <c r="X45" s="179">
        <v>197</v>
      </c>
      <c r="Y45" s="199"/>
      <c r="Z45" s="163">
        <v>214</v>
      </c>
      <c r="AA45" s="167" t="s">
        <v>95</v>
      </c>
      <c r="AB45" s="1"/>
      <c r="AC45" s="1"/>
      <c r="AD45" s="1"/>
      <c r="AE45" s="1"/>
      <c r="AF45" s="1"/>
      <c r="AG45" s="1"/>
      <c r="AH45" s="1"/>
    </row>
    <row r="46" spans="1:34" ht="18.75" customHeight="1">
      <c r="A46" s="191"/>
      <c r="B46" s="50" t="s">
        <v>44</v>
      </c>
      <c r="C46" s="51">
        <v>29</v>
      </c>
      <c r="D46" s="42"/>
      <c r="E46" s="199"/>
      <c r="F46" s="55"/>
      <c r="G46" s="147">
        <v>32</v>
      </c>
      <c r="H46" s="146" t="s">
        <v>43</v>
      </c>
      <c r="I46" s="181" t="s">
        <v>120</v>
      </c>
      <c r="J46" s="149">
        <v>119</v>
      </c>
      <c r="K46" s="46"/>
      <c r="L46" s="199"/>
      <c r="M46" s="47"/>
      <c r="N46" s="52">
        <v>120</v>
      </c>
      <c r="O46" s="53" t="s">
        <v>46</v>
      </c>
      <c r="P46" s="240"/>
      <c r="Q46" s="262"/>
      <c r="R46" s="264"/>
      <c r="S46" s="237"/>
      <c r="T46" s="237"/>
      <c r="U46" s="259" t="s">
        <v>115</v>
      </c>
      <c r="V46" s="228"/>
      <c r="W46" s="229"/>
      <c r="X46" s="179">
        <v>195</v>
      </c>
      <c r="Y46" s="199"/>
      <c r="Z46" s="70">
        <v>212</v>
      </c>
      <c r="AA46" s="71" t="s">
        <v>47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191"/>
      <c r="B47" s="79" t="s">
        <v>44</v>
      </c>
      <c r="C47" s="51">
        <v>27</v>
      </c>
      <c r="D47" s="42"/>
      <c r="E47" s="199"/>
      <c r="F47" s="55"/>
      <c r="G47" s="182">
        <v>30</v>
      </c>
      <c r="H47" s="148" t="s">
        <v>116</v>
      </c>
      <c r="I47" s="181" t="s">
        <v>106</v>
      </c>
      <c r="J47" s="149">
        <v>121</v>
      </c>
      <c r="K47" s="46"/>
      <c r="L47" s="199"/>
      <c r="M47" s="47"/>
      <c r="N47" s="73">
        <v>122</v>
      </c>
      <c r="O47" s="53" t="s">
        <v>46</v>
      </c>
      <c r="P47" s="163">
        <v>185</v>
      </c>
      <c r="Q47" s="163">
        <v>187</v>
      </c>
      <c r="R47" s="163"/>
      <c r="S47" s="163">
        <v>189</v>
      </c>
      <c r="T47" s="163">
        <v>191</v>
      </c>
      <c r="U47" s="279" t="s">
        <v>48</v>
      </c>
      <c r="V47" s="228"/>
      <c r="W47" s="229"/>
      <c r="X47" s="162">
        <v>193</v>
      </c>
      <c r="Y47" s="200"/>
      <c r="Z47" s="80">
        <v>210</v>
      </c>
      <c r="AA47" s="71" t="s">
        <v>47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191"/>
      <c r="B48" s="20"/>
      <c r="C48" s="183">
        <v>25</v>
      </c>
      <c r="D48" s="42"/>
      <c r="E48" s="199"/>
      <c r="F48" s="55"/>
      <c r="G48" s="182">
        <v>28</v>
      </c>
      <c r="H48" s="148" t="s">
        <v>116</v>
      </c>
      <c r="I48" s="173" t="s">
        <v>49</v>
      </c>
      <c r="J48" s="151">
        <v>123</v>
      </c>
      <c r="K48" s="42"/>
      <c r="L48" s="199"/>
      <c r="M48" s="255" t="s">
        <v>50</v>
      </c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4"/>
      <c r="Y48" s="82"/>
      <c r="Z48" s="83"/>
      <c r="AA48" s="84"/>
      <c r="AB48" s="1"/>
      <c r="AC48" s="1"/>
      <c r="AD48" s="1"/>
      <c r="AE48" s="1"/>
      <c r="AF48" s="1"/>
      <c r="AG48" s="1"/>
      <c r="AH48" s="1"/>
    </row>
    <row r="49" spans="1:34" ht="18.75" customHeight="1">
      <c r="A49" s="191"/>
      <c r="B49" s="20"/>
      <c r="C49" s="184">
        <v>23</v>
      </c>
      <c r="D49" s="42"/>
      <c r="E49" s="199"/>
      <c r="F49" s="55"/>
      <c r="G49" s="60">
        <v>26</v>
      </c>
      <c r="H49" s="81"/>
      <c r="I49" s="173" t="s">
        <v>49</v>
      </c>
      <c r="J49" s="151">
        <v>125</v>
      </c>
      <c r="K49" s="42"/>
      <c r="L49" s="199"/>
      <c r="M49" s="25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7"/>
      <c r="Y49" s="82"/>
      <c r="Z49" s="85"/>
      <c r="AA49" s="86"/>
      <c r="AB49" s="1"/>
      <c r="AC49" s="1"/>
      <c r="AD49" s="1"/>
      <c r="AE49" s="1"/>
      <c r="AF49" s="1"/>
      <c r="AG49" s="1"/>
      <c r="AH49" s="1"/>
    </row>
    <row r="50" spans="1:34" ht="18.75" customHeight="1">
      <c r="A50" s="191"/>
      <c r="B50" s="87" t="s">
        <v>51</v>
      </c>
      <c r="C50" s="51">
        <v>21</v>
      </c>
      <c r="D50" s="42"/>
      <c r="E50" s="199"/>
      <c r="F50" s="55"/>
      <c r="G50" s="60">
        <v>24</v>
      </c>
      <c r="H50" s="88" t="s">
        <v>52</v>
      </c>
      <c r="I50" s="88" t="s">
        <v>52</v>
      </c>
      <c r="J50" s="89">
        <v>127</v>
      </c>
      <c r="K50" s="90"/>
      <c r="L50" s="199"/>
      <c r="M50" s="47"/>
      <c r="N50" s="25">
        <v>124</v>
      </c>
      <c r="O50" s="91" t="s">
        <v>53</v>
      </c>
      <c r="P50" s="92">
        <v>186</v>
      </c>
      <c r="Q50" s="163">
        <v>188</v>
      </c>
      <c r="R50" s="70">
        <v>190</v>
      </c>
      <c r="S50" s="163">
        <v>192</v>
      </c>
      <c r="T50" s="163">
        <v>194</v>
      </c>
      <c r="U50" s="163">
        <v>196</v>
      </c>
      <c r="V50" s="160">
        <v>198</v>
      </c>
      <c r="W50" s="163">
        <v>200</v>
      </c>
      <c r="X50" s="29">
        <v>202</v>
      </c>
      <c r="Y50" s="93">
        <v>204</v>
      </c>
      <c r="Z50" s="93">
        <v>206</v>
      </c>
      <c r="AA50" s="86"/>
      <c r="AB50" s="1"/>
      <c r="AC50" s="1"/>
      <c r="AD50" s="1"/>
      <c r="AE50" s="1"/>
      <c r="AF50" s="1"/>
      <c r="AG50" s="1"/>
      <c r="AH50" s="1"/>
    </row>
    <row r="51" spans="1:34" ht="18.75" customHeight="1">
      <c r="A51" s="191"/>
      <c r="B51" s="170" t="s">
        <v>54</v>
      </c>
      <c r="C51" s="171">
        <v>19</v>
      </c>
      <c r="D51" s="42"/>
      <c r="E51" s="199"/>
      <c r="F51" s="55"/>
      <c r="G51" s="76">
        <v>22</v>
      </c>
      <c r="H51" s="94" t="s">
        <v>55</v>
      </c>
      <c r="I51" s="50" t="s">
        <v>56</v>
      </c>
      <c r="J51" s="65">
        <v>129</v>
      </c>
      <c r="K51" s="46"/>
      <c r="L51" s="199"/>
      <c r="M51" s="47"/>
      <c r="N51" s="131">
        <v>126</v>
      </c>
      <c r="O51" s="95" t="s">
        <v>57</v>
      </c>
      <c r="P51" s="266" t="s">
        <v>52</v>
      </c>
      <c r="Q51" s="265" t="s">
        <v>98</v>
      </c>
      <c r="R51" s="267" t="s">
        <v>58</v>
      </c>
      <c r="S51" s="265" t="s">
        <v>105</v>
      </c>
      <c r="T51" s="265" t="s">
        <v>107</v>
      </c>
      <c r="U51" s="265" t="s">
        <v>107</v>
      </c>
      <c r="V51" s="233" t="s">
        <v>59</v>
      </c>
      <c r="W51" s="257" t="s">
        <v>110</v>
      </c>
      <c r="X51" s="258"/>
      <c r="Y51" s="215" t="s">
        <v>60</v>
      </c>
      <c r="Z51" s="216" t="s">
        <v>60</v>
      </c>
      <c r="AA51" s="213"/>
      <c r="AB51" s="1"/>
      <c r="AC51" s="1"/>
      <c r="AD51" s="1"/>
      <c r="AE51" s="1"/>
      <c r="AF51" s="1"/>
      <c r="AG51" s="1"/>
      <c r="AH51" s="1"/>
    </row>
    <row r="52" spans="1:34" ht="18.75" customHeight="1">
      <c r="A52" s="191"/>
      <c r="B52" s="170" t="s">
        <v>54</v>
      </c>
      <c r="C52" s="171">
        <v>17</v>
      </c>
      <c r="D52" s="42"/>
      <c r="E52" s="199"/>
      <c r="F52" s="55"/>
      <c r="G52" s="96">
        <v>20</v>
      </c>
      <c r="H52" s="94" t="s">
        <v>55</v>
      </c>
      <c r="I52" s="97" t="s">
        <v>61</v>
      </c>
      <c r="J52" s="65">
        <v>131</v>
      </c>
      <c r="K52" s="46"/>
      <c r="L52" s="199"/>
      <c r="M52" s="47"/>
      <c r="N52" s="73">
        <v>128</v>
      </c>
      <c r="O52" s="98" t="s">
        <v>62</v>
      </c>
      <c r="P52" s="205"/>
      <c r="Q52" s="234"/>
      <c r="R52" s="268"/>
      <c r="S52" s="234"/>
      <c r="T52" s="234"/>
      <c r="U52" s="234"/>
      <c r="V52" s="234"/>
      <c r="W52" s="234"/>
      <c r="X52" s="205"/>
      <c r="Y52" s="205"/>
      <c r="Z52" s="205"/>
      <c r="AA52" s="199"/>
      <c r="AB52" s="1"/>
      <c r="AC52" s="1"/>
      <c r="AD52" s="1"/>
      <c r="AE52" s="1"/>
      <c r="AF52" s="1"/>
      <c r="AG52" s="1"/>
      <c r="AH52" s="1"/>
    </row>
    <row r="53" spans="1:34" ht="18.75" customHeight="1">
      <c r="A53" s="191"/>
      <c r="B53" s="168" t="s">
        <v>92</v>
      </c>
      <c r="C53" s="169">
        <v>15</v>
      </c>
      <c r="D53" s="42"/>
      <c r="E53" s="199"/>
      <c r="F53" s="55"/>
      <c r="G53" s="172">
        <v>18</v>
      </c>
      <c r="H53" s="173" t="s">
        <v>64</v>
      </c>
      <c r="I53" s="50" t="s">
        <v>65</v>
      </c>
      <c r="J53" s="65">
        <v>133</v>
      </c>
      <c r="K53" s="46"/>
      <c r="L53" s="199"/>
      <c r="M53" s="47"/>
      <c r="N53" s="99">
        <v>130</v>
      </c>
      <c r="O53" s="100" t="s">
        <v>62</v>
      </c>
      <c r="P53" s="205"/>
      <c r="Q53" s="234"/>
      <c r="R53" s="268"/>
      <c r="S53" s="234"/>
      <c r="T53" s="234"/>
      <c r="U53" s="234"/>
      <c r="V53" s="234"/>
      <c r="W53" s="234"/>
      <c r="X53" s="205"/>
      <c r="Y53" s="205"/>
      <c r="Z53" s="205"/>
      <c r="AA53" s="199"/>
      <c r="AB53" s="1"/>
      <c r="AC53" s="1"/>
      <c r="AD53" s="1"/>
      <c r="AE53" s="1"/>
      <c r="AF53" s="1"/>
      <c r="AG53" s="1"/>
      <c r="AH53" s="1"/>
    </row>
    <row r="54" spans="1:34" ht="18.75" customHeight="1">
      <c r="A54" s="191"/>
      <c r="B54" s="101" t="s">
        <v>66</v>
      </c>
      <c r="C54" s="51">
        <v>13</v>
      </c>
      <c r="D54" s="42"/>
      <c r="E54" s="199"/>
      <c r="F54" s="55"/>
      <c r="G54" s="172">
        <v>16</v>
      </c>
      <c r="H54" s="167" t="s">
        <v>64</v>
      </c>
      <c r="I54" s="50" t="s">
        <v>65</v>
      </c>
      <c r="J54" s="65">
        <v>135</v>
      </c>
      <c r="K54" s="46"/>
      <c r="L54" s="199"/>
      <c r="M54" s="47"/>
      <c r="N54" s="131">
        <v>132</v>
      </c>
      <c r="O54" s="102" t="s">
        <v>67</v>
      </c>
      <c r="P54" s="205"/>
      <c r="Q54" s="234"/>
      <c r="R54" s="268"/>
      <c r="S54" s="234"/>
      <c r="T54" s="234"/>
      <c r="U54" s="234"/>
      <c r="V54" s="234"/>
      <c r="W54" s="234"/>
      <c r="X54" s="205"/>
      <c r="Y54" s="205"/>
      <c r="Z54" s="205"/>
      <c r="AA54" s="199"/>
      <c r="AB54" s="1"/>
      <c r="AC54" s="1"/>
      <c r="AD54" s="1"/>
      <c r="AE54" s="1"/>
      <c r="AF54" s="1"/>
      <c r="AG54" s="1"/>
      <c r="AH54" s="1"/>
    </row>
    <row r="55" spans="1:34" ht="18.75" customHeight="1">
      <c r="A55" s="191"/>
      <c r="B55" s="57" t="s">
        <v>68</v>
      </c>
      <c r="C55" s="54">
        <v>11</v>
      </c>
      <c r="D55" s="42"/>
      <c r="E55" s="199"/>
      <c r="F55" s="55"/>
      <c r="G55" s="172">
        <v>14</v>
      </c>
      <c r="H55" s="148" t="s">
        <v>100</v>
      </c>
      <c r="I55" s="50" t="s">
        <v>69</v>
      </c>
      <c r="J55" s="65">
        <v>137</v>
      </c>
      <c r="K55" s="46"/>
      <c r="L55" s="199"/>
      <c r="M55" s="47"/>
      <c r="N55" s="131">
        <v>134</v>
      </c>
      <c r="O55" s="102" t="s">
        <v>67</v>
      </c>
      <c r="P55" s="205"/>
      <c r="Q55" s="234"/>
      <c r="R55" s="268"/>
      <c r="S55" s="234"/>
      <c r="T55" s="234"/>
      <c r="U55" s="234"/>
      <c r="V55" s="234"/>
      <c r="W55" s="234"/>
      <c r="X55" s="205"/>
      <c r="Y55" s="205"/>
      <c r="Z55" s="205"/>
      <c r="AA55" s="199"/>
      <c r="AB55" s="1"/>
      <c r="AC55" s="1"/>
      <c r="AD55" s="1"/>
      <c r="AE55" s="1"/>
      <c r="AF55" s="1"/>
      <c r="AG55" s="1"/>
      <c r="AH55" s="1"/>
    </row>
    <row r="56" spans="1:34" ht="18.75" customHeight="1">
      <c r="A56" s="191"/>
      <c r="B56" s="57" t="s">
        <v>68</v>
      </c>
      <c r="C56" s="54">
        <v>9</v>
      </c>
      <c r="D56" s="42"/>
      <c r="E56" s="199"/>
      <c r="F56" s="55"/>
      <c r="G56" s="172">
        <v>12</v>
      </c>
      <c r="H56" s="148" t="s">
        <v>100</v>
      </c>
      <c r="I56" s="50" t="s">
        <v>69</v>
      </c>
      <c r="J56" s="65">
        <v>139</v>
      </c>
      <c r="K56" s="46"/>
      <c r="L56" s="199"/>
      <c r="M56" s="47"/>
      <c r="N56" s="52">
        <v>136</v>
      </c>
      <c r="O56" s="53" t="s">
        <v>70</v>
      </c>
      <c r="P56" s="205"/>
      <c r="Q56" s="234"/>
      <c r="R56" s="268"/>
      <c r="S56" s="234"/>
      <c r="T56" s="234"/>
      <c r="U56" s="234"/>
      <c r="V56" s="234"/>
      <c r="W56" s="234"/>
      <c r="X56" s="205"/>
      <c r="Y56" s="205"/>
      <c r="Z56" s="205"/>
      <c r="AA56" s="199"/>
      <c r="AB56" s="1"/>
      <c r="AC56" s="1"/>
      <c r="AD56" s="1"/>
      <c r="AE56" s="1"/>
      <c r="AF56" s="1"/>
      <c r="AG56" s="1"/>
      <c r="AH56" s="1"/>
    </row>
    <row r="57" spans="1:34" ht="18.75" customHeight="1">
      <c r="A57" s="191"/>
      <c r="B57" s="50" t="s">
        <v>71</v>
      </c>
      <c r="C57" s="51">
        <v>7</v>
      </c>
      <c r="D57" s="42"/>
      <c r="E57" s="199"/>
      <c r="F57" s="55"/>
      <c r="G57" s="172">
        <v>10</v>
      </c>
      <c r="H57" s="148" t="s">
        <v>114</v>
      </c>
      <c r="I57" s="148" t="s">
        <v>101</v>
      </c>
      <c r="J57" s="149">
        <v>141</v>
      </c>
      <c r="K57" s="46"/>
      <c r="L57" s="199"/>
      <c r="M57" s="47"/>
      <c r="N57" s="52">
        <v>138</v>
      </c>
      <c r="O57" s="53" t="s">
        <v>70</v>
      </c>
      <c r="P57" s="206"/>
      <c r="Q57" s="235"/>
      <c r="R57" s="269"/>
      <c r="S57" s="235"/>
      <c r="T57" s="235"/>
      <c r="U57" s="235"/>
      <c r="V57" s="235"/>
      <c r="W57" s="235"/>
      <c r="X57" s="206"/>
      <c r="Y57" s="206"/>
      <c r="Z57" s="206"/>
      <c r="AA57" s="200"/>
      <c r="AB57" s="1"/>
      <c r="AC57" s="1"/>
      <c r="AD57" s="1"/>
      <c r="AE57" s="1"/>
      <c r="AF57" s="1"/>
      <c r="AG57" s="1"/>
      <c r="AH57" s="1"/>
    </row>
    <row r="58" spans="1:34" ht="18.75" customHeight="1">
      <c r="A58" s="191"/>
      <c r="B58" s="50" t="s">
        <v>71</v>
      </c>
      <c r="C58" s="51">
        <v>5</v>
      </c>
      <c r="D58" s="42"/>
      <c r="E58" s="200"/>
      <c r="F58" s="55"/>
      <c r="G58" s="172">
        <v>8</v>
      </c>
      <c r="H58" s="148" t="s">
        <v>114</v>
      </c>
      <c r="I58" s="148" t="s">
        <v>101</v>
      </c>
      <c r="J58" s="149">
        <v>143</v>
      </c>
      <c r="K58" s="46"/>
      <c r="L58" s="199"/>
      <c r="M58" s="47"/>
      <c r="N58" s="103">
        <v>140</v>
      </c>
      <c r="O58" s="50" t="s">
        <v>72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191"/>
      <c r="B59" s="50" t="s">
        <v>73</v>
      </c>
      <c r="C59" s="65">
        <v>3</v>
      </c>
      <c r="D59" s="42"/>
      <c r="E59" s="104"/>
      <c r="F59" s="105"/>
      <c r="G59" s="52">
        <v>6</v>
      </c>
      <c r="H59" s="106" t="s">
        <v>74</v>
      </c>
      <c r="I59" s="180" t="s">
        <v>117</v>
      </c>
      <c r="J59" s="132">
        <v>145</v>
      </c>
      <c r="K59" s="46"/>
      <c r="L59" s="199"/>
      <c r="M59" s="47"/>
      <c r="N59" s="52">
        <v>142</v>
      </c>
      <c r="O59" s="50" t="s">
        <v>72</v>
      </c>
      <c r="P59" s="1"/>
      <c r="Q59" s="1"/>
      <c r="R59" s="107"/>
      <c r="S59" s="1"/>
      <c r="T59" s="1"/>
      <c r="U59" s="1"/>
      <c r="V59" s="1"/>
      <c r="W59" s="1"/>
      <c r="X59" s="108"/>
      <c r="Y59" s="108"/>
      <c r="Z59" s="214"/>
      <c r="AA59" s="214"/>
      <c r="AB59" s="1"/>
      <c r="AC59" s="1"/>
      <c r="AD59" s="1"/>
      <c r="AE59" s="1"/>
      <c r="AF59" s="1"/>
      <c r="AG59" s="1"/>
      <c r="AH59" s="1"/>
    </row>
    <row r="60" spans="1:34" ht="18.75" customHeight="1">
      <c r="A60" s="191"/>
      <c r="B60" s="50" t="s">
        <v>73</v>
      </c>
      <c r="C60" s="65">
        <v>1</v>
      </c>
      <c r="D60" s="42"/>
      <c r="E60" s="104"/>
      <c r="F60" s="105"/>
      <c r="G60" s="52">
        <v>4</v>
      </c>
      <c r="H60" s="106" t="s">
        <v>74</v>
      </c>
      <c r="I60" s="180" t="s">
        <v>117</v>
      </c>
      <c r="J60" s="132">
        <v>147</v>
      </c>
      <c r="K60" s="46"/>
      <c r="L60" s="199"/>
      <c r="M60" s="47"/>
      <c r="N60" s="52">
        <v>144</v>
      </c>
      <c r="O60" s="285"/>
      <c r="P60" s="1"/>
      <c r="Q60" s="1"/>
      <c r="R60" s="107"/>
      <c r="S60" s="1"/>
      <c r="T60" s="1"/>
      <c r="U60" s="1"/>
      <c r="V60" s="1"/>
      <c r="W60" s="1"/>
      <c r="X60" s="108"/>
      <c r="Y60" s="108"/>
      <c r="Z60" s="191"/>
      <c r="AA60" s="191"/>
      <c r="AB60" s="1"/>
      <c r="AC60" s="1"/>
      <c r="AD60" s="1"/>
      <c r="AE60" s="1"/>
      <c r="AF60" s="1"/>
      <c r="AG60" s="1"/>
      <c r="AH60" s="1"/>
    </row>
    <row r="61" spans="1:34" ht="18.75" customHeight="1">
      <c r="A61" s="191"/>
      <c r="B61" s="11"/>
      <c r="C61" s="5"/>
      <c r="D61" s="6"/>
      <c r="E61" s="1"/>
      <c r="F61" s="109"/>
      <c r="G61" s="110">
        <v>2</v>
      </c>
      <c r="H61" s="106" t="s">
        <v>74</v>
      </c>
      <c r="I61" s="180" t="s">
        <v>117</v>
      </c>
      <c r="J61" s="132">
        <v>149</v>
      </c>
      <c r="K61" s="46"/>
      <c r="L61" s="199"/>
      <c r="M61" s="47"/>
      <c r="N61" s="52">
        <v>146</v>
      </c>
      <c r="O61" s="174" t="s">
        <v>75</v>
      </c>
      <c r="P61" s="1"/>
      <c r="Q61" s="1"/>
      <c r="R61" s="1"/>
      <c r="S61" s="1"/>
      <c r="T61" s="1"/>
      <c r="U61" s="1"/>
      <c r="V61" s="1"/>
      <c r="W61" s="1"/>
      <c r="X61" s="108"/>
      <c r="Y61" s="108"/>
      <c r="Z61" s="191"/>
      <c r="AA61" s="191"/>
      <c r="AB61" s="1"/>
      <c r="AC61" s="1"/>
      <c r="AD61" s="1"/>
      <c r="AE61" s="1"/>
      <c r="AF61" s="1"/>
      <c r="AG61" s="1"/>
      <c r="AH61" s="1"/>
    </row>
    <row r="62" spans="1:34" ht="18.75" customHeight="1">
      <c r="A62" s="191"/>
      <c r="B62" s="111"/>
      <c r="C62" s="5"/>
      <c r="D62" s="6"/>
      <c r="E62" s="1"/>
      <c r="F62" s="1"/>
      <c r="G62" s="5"/>
      <c r="H62" s="1"/>
      <c r="I62" s="49"/>
      <c r="J62" s="45">
        <v>151</v>
      </c>
      <c r="K62" s="46"/>
      <c r="L62" s="199"/>
      <c r="M62" s="47"/>
      <c r="N62" s="110">
        <v>148</v>
      </c>
      <c r="O62" s="176" t="s">
        <v>76</v>
      </c>
      <c r="P62" s="1"/>
      <c r="Q62" s="1"/>
      <c r="R62" s="6"/>
      <c r="S62" s="1"/>
      <c r="T62" s="1"/>
      <c r="U62" s="1"/>
      <c r="V62" s="1"/>
      <c r="W62" s="1"/>
      <c r="X62" s="108"/>
      <c r="Y62" s="108"/>
      <c r="Z62" s="191"/>
      <c r="AA62" s="191"/>
      <c r="AB62" s="1"/>
      <c r="AC62" s="1"/>
      <c r="AD62" s="1"/>
      <c r="AE62" s="1"/>
      <c r="AF62" s="1"/>
      <c r="AG62" s="1"/>
      <c r="AH62" s="1"/>
    </row>
    <row r="63" spans="1:34" ht="18.75" customHeight="1">
      <c r="A63" s="191"/>
      <c r="B63" s="202"/>
      <c r="C63" s="191"/>
      <c r="D63" s="191"/>
      <c r="E63" s="191"/>
      <c r="F63" s="43"/>
      <c r="G63" s="5"/>
      <c r="H63" s="1"/>
      <c r="I63" s="49"/>
      <c r="J63" s="45">
        <v>153</v>
      </c>
      <c r="K63" s="46"/>
      <c r="L63" s="199"/>
      <c r="M63" s="47"/>
      <c r="N63" s="52">
        <v>150</v>
      </c>
      <c r="O63" s="175" t="s">
        <v>78</v>
      </c>
      <c r="P63" s="1"/>
      <c r="Q63" s="1"/>
      <c r="R63" s="1"/>
      <c r="S63" s="1"/>
      <c r="T63" s="1"/>
      <c r="U63" s="1"/>
      <c r="V63" s="1"/>
      <c r="W63" s="1"/>
      <c r="X63" s="108"/>
      <c r="Y63" s="108"/>
      <c r="Z63" s="191"/>
      <c r="AA63" s="191"/>
      <c r="AB63" s="1"/>
      <c r="AC63" s="1"/>
      <c r="AD63" s="1"/>
      <c r="AE63" s="1"/>
      <c r="AF63" s="1"/>
      <c r="AG63" s="1"/>
      <c r="AH63" s="1"/>
    </row>
    <row r="64" spans="1:34" ht="18.75" customHeight="1">
      <c r="A64" s="191"/>
      <c r="B64" s="11"/>
      <c r="C64" s="28"/>
      <c r="D64" s="112"/>
      <c r="E64" s="1"/>
      <c r="F64" s="1"/>
      <c r="G64" s="5"/>
      <c r="H64" s="1"/>
      <c r="I64" s="155" t="s">
        <v>77</v>
      </c>
      <c r="J64" s="149">
        <v>155</v>
      </c>
      <c r="K64" s="46"/>
      <c r="L64" s="199"/>
      <c r="M64" s="47"/>
      <c r="N64" s="73">
        <v>152</v>
      </c>
      <c r="O64" s="53" t="s">
        <v>78</v>
      </c>
      <c r="P64" s="1"/>
      <c r="Q64" s="1"/>
      <c r="R64" s="1"/>
      <c r="S64" s="1"/>
      <c r="T64" s="1"/>
      <c r="U64" s="1"/>
      <c r="V64" s="1"/>
      <c r="W64" s="1"/>
      <c r="X64" s="108"/>
      <c r="Y64" s="108"/>
      <c r="Z64" s="191"/>
      <c r="AA64" s="191"/>
      <c r="AB64" s="1"/>
      <c r="AC64" s="1"/>
      <c r="AD64" s="1"/>
      <c r="AE64" s="1"/>
      <c r="AF64" s="1"/>
      <c r="AG64" s="1"/>
      <c r="AH64" s="1"/>
    </row>
    <row r="65" spans="1:34" ht="18.75" customHeight="1">
      <c r="A65" s="191"/>
      <c r="B65" s="11"/>
      <c r="C65" s="28"/>
      <c r="D65" s="112"/>
      <c r="E65" s="1"/>
      <c r="F65" s="1"/>
      <c r="G65" s="5"/>
      <c r="H65" s="36"/>
      <c r="I65" s="177" t="s">
        <v>108</v>
      </c>
      <c r="J65" s="178">
        <v>157</v>
      </c>
      <c r="K65" s="46"/>
      <c r="L65" s="199"/>
      <c r="M65" s="47"/>
      <c r="N65" s="52">
        <v>154</v>
      </c>
      <c r="O65" s="53" t="s">
        <v>79</v>
      </c>
      <c r="P65" s="1"/>
      <c r="Q65" s="231"/>
      <c r="R65" s="231"/>
      <c r="S65" s="5"/>
      <c r="T65" s="107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191"/>
      <c r="B66" s="11"/>
      <c r="C66" s="28"/>
      <c r="D66" s="112"/>
      <c r="E66" s="1"/>
      <c r="F66" s="1"/>
      <c r="G66" s="5"/>
      <c r="H66" s="27"/>
      <c r="I66" s="185"/>
      <c r="J66" s="186">
        <v>159</v>
      </c>
      <c r="K66" s="46"/>
      <c r="L66" s="199"/>
      <c r="M66" s="47"/>
      <c r="N66" s="73">
        <v>156</v>
      </c>
      <c r="O66" s="53" t="s">
        <v>80</v>
      </c>
      <c r="P66" s="231"/>
      <c r="Q66" s="191"/>
      <c r="R66" s="191"/>
      <c r="S66" s="5"/>
      <c r="T66" s="107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191"/>
      <c r="B67" s="111"/>
      <c r="C67" s="5"/>
      <c r="D67" s="6"/>
      <c r="E67" s="1"/>
      <c r="F67" s="1"/>
      <c r="G67" s="5"/>
      <c r="H67" s="113"/>
      <c r="I67" s="185"/>
      <c r="J67" s="187">
        <v>161</v>
      </c>
      <c r="K67" s="46"/>
      <c r="L67" s="199"/>
      <c r="M67" s="47"/>
      <c r="N67" s="52">
        <v>158</v>
      </c>
      <c r="O67" s="53" t="s">
        <v>80</v>
      </c>
      <c r="P67" s="191"/>
      <c r="Q67" s="191"/>
      <c r="R67" s="191"/>
      <c r="S67" s="5"/>
      <c r="T67" s="107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 thickBot="1">
      <c r="A68" s="191"/>
      <c r="B68" s="111"/>
      <c r="C68" s="5"/>
      <c r="D68" s="6"/>
      <c r="E68" s="1"/>
      <c r="F68" s="1"/>
      <c r="G68" s="5"/>
      <c r="H68" s="113"/>
      <c r="I68" s="53" t="s">
        <v>81</v>
      </c>
      <c r="J68" s="65">
        <v>163</v>
      </c>
      <c r="K68" s="46"/>
      <c r="L68" s="199"/>
      <c r="M68" s="47"/>
      <c r="N68" s="142">
        <v>160</v>
      </c>
      <c r="O68" s="143" t="s">
        <v>82</v>
      </c>
      <c r="P68" s="191"/>
      <c r="Q68" s="191"/>
      <c r="R68" s="191"/>
      <c r="S68" s="5"/>
      <c r="T68" s="107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191"/>
      <c r="B69" s="270" t="s">
        <v>83</v>
      </c>
      <c r="C69" s="271"/>
      <c r="D69" s="274">
        <v>236</v>
      </c>
      <c r="E69" s="154"/>
      <c r="F69" s="153"/>
      <c r="G69" s="5"/>
      <c r="H69" s="113"/>
      <c r="I69" s="53" t="s">
        <v>81</v>
      </c>
      <c r="J69" s="65">
        <v>165</v>
      </c>
      <c r="K69" s="46"/>
      <c r="L69" s="199"/>
      <c r="M69" s="47"/>
      <c r="N69" s="114">
        <v>162</v>
      </c>
      <c r="O69" s="115" t="s">
        <v>52</v>
      </c>
      <c r="P69" s="191"/>
      <c r="Q69" s="191"/>
      <c r="R69" s="191"/>
      <c r="S69" s="5"/>
      <c r="T69" s="107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thickBot="1">
      <c r="A70" s="191"/>
      <c r="B70" s="272"/>
      <c r="C70" s="273"/>
      <c r="D70" s="275"/>
      <c r="E70" s="154"/>
      <c r="F70" s="153"/>
      <c r="G70" s="5"/>
      <c r="H70" s="113"/>
      <c r="I70" s="152" t="s">
        <v>104</v>
      </c>
      <c r="J70" s="149">
        <v>167</v>
      </c>
      <c r="K70" s="46"/>
      <c r="L70" s="199"/>
      <c r="M70" s="47"/>
      <c r="N70" s="142">
        <v>164</v>
      </c>
      <c r="O70" s="143" t="s">
        <v>82</v>
      </c>
      <c r="P70" s="191"/>
      <c r="Q70" s="191"/>
      <c r="R70" s="191"/>
      <c r="S70" s="5"/>
      <c r="T70" s="107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191"/>
      <c r="B71" s="111"/>
      <c r="C71" s="5"/>
      <c r="D71" s="6"/>
      <c r="E71" s="1"/>
      <c r="F71" s="1"/>
      <c r="G71" s="5"/>
      <c r="H71" s="113"/>
      <c r="I71" s="152" t="s">
        <v>104</v>
      </c>
      <c r="J71" s="149">
        <v>169</v>
      </c>
      <c r="K71" s="46"/>
      <c r="L71" s="199"/>
      <c r="M71" s="47"/>
      <c r="N71" s="156">
        <v>166</v>
      </c>
      <c r="O71" s="152" t="s">
        <v>93</v>
      </c>
      <c r="P71" s="191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191"/>
      <c r="B72" s="111"/>
      <c r="C72" s="5"/>
      <c r="D72" s="6"/>
      <c r="E72" s="1"/>
      <c r="F72" s="1"/>
      <c r="G72" s="5"/>
      <c r="H72" s="113"/>
      <c r="I72" s="152" t="s">
        <v>103</v>
      </c>
      <c r="J72" s="149">
        <v>171</v>
      </c>
      <c r="K72" s="46"/>
      <c r="L72" s="199"/>
      <c r="M72" s="47"/>
      <c r="N72" s="158">
        <v>168</v>
      </c>
      <c r="O72" s="159" t="s">
        <v>84</v>
      </c>
      <c r="P72" s="1"/>
      <c r="Q72" s="231"/>
      <c r="R72" s="231"/>
      <c r="S72" s="231"/>
      <c r="T72" s="231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191"/>
      <c r="B73" s="111"/>
      <c r="C73" s="5"/>
      <c r="D73" s="6"/>
      <c r="E73" s="1"/>
      <c r="F73" s="1"/>
      <c r="G73" s="5"/>
      <c r="H73" s="113"/>
      <c r="I73" s="152" t="s">
        <v>19</v>
      </c>
      <c r="J73" s="149">
        <v>173</v>
      </c>
      <c r="K73" s="46"/>
      <c r="L73" s="199"/>
      <c r="M73" s="47"/>
      <c r="N73" s="156">
        <v>170</v>
      </c>
      <c r="O73" s="152" t="s">
        <v>102</v>
      </c>
      <c r="P73" s="232"/>
      <c r="Q73" s="191"/>
      <c r="R73" s="191"/>
      <c r="S73" s="191"/>
      <c r="T73" s="191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191"/>
      <c r="B74" s="111"/>
      <c r="C74" s="5"/>
      <c r="D74" s="6"/>
      <c r="E74" s="1"/>
      <c r="F74" s="1"/>
      <c r="G74" s="5"/>
      <c r="H74" s="113"/>
      <c r="I74" s="152" t="s">
        <v>19</v>
      </c>
      <c r="J74" s="149">
        <v>175</v>
      </c>
      <c r="K74" s="46"/>
      <c r="L74" s="199"/>
      <c r="M74" s="47"/>
      <c r="N74" s="158">
        <v>172</v>
      </c>
      <c r="O74" s="152" t="s">
        <v>102</v>
      </c>
      <c r="P74" s="208"/>
      <c r="Q74" s="191"/>
      <c r="R74" s="191"/>
      <c r="S74" s="191"/>
      <c r="T74" s="191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191"/>
      <c r="B75" s="4"/>
      <c r="C75" s="5"/>
      <c r="D75" s="6"/>
      <c r="E75" s="1"/>
      <c r="F75" s="1"/>
      <c r="G75" s="5"/>
      <c r="H75" s="1"/>
      <c r="I75" s="152" t="s">
        <v>19</v>
      </c>
      <c r="J75" s="149">
        <v>177</v>
      </c>
      <c r="K75" s="46"/>
      <c r="L75" s="199"/>
      <c r="M75" s="47"/>
      <c r="N75" s="156">
        <v>174</v>
      </c>
      <c r="O75" s="157" t="s">
        <v>85</v>
      </c>
      <c r="P75" s="208"/>
      <c r="Q75" s="191"/>
      <c r="R75" s="191"/>
      <c r="S75" s="191"/>
      <c r="T75" s="191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191"/>
      <c r="B76" s="4"/>
      <c r="C76" s="5"/>
      <c r="D76" s="6"/>
      <c r="E76" s="1"/>
      <c r="F76" s="1"/>
      <c r="G76" s="5"/>
      <c r="H76" s="1"/>
      <c r="I76" s="148" t="s">
        <v>22</v>
      </c>
      <c r="J76" s="149">
        <v>179</v>
      </c>
      <c r="K76" s="46"/>
      <c r="L76" s="199"/>
      <c r="M76" s="47"/>
      <c r="N76" s="129">
        <v>176</v>
      </c>
      <c r="O76" s="127" t="s">
        <v>86</v>
      </c>
      <c r="P76" s="208"/>
      <c r="Q76" s="191"/>
      <c r="R76" s="191"/>
      <c r="S76" s="191"/>
      <c r="T76" s="191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191"/>
      <c r="B77" s="4"/>
      <c r="C77" s="5"/>
      <c r="D77" s="6"/>
      <c r="E77" s="1"/>
      <c r="F77" s="1"/>
      <c r="G77" s="5"/>
      <c r="H77" s="1"/>
      <c r="I77" s="53" t="s">
        <v>87</v>
      </c>
      <c r="J77" s="65">
        <v>181</v>
      </c>
      <c r="K77" s="46"/>
      <c r="L77" s="199"/>
      <c r="M77" s="47"/>
      <c r="N77" s="130">
        <v>178</v>
      </c>
      <c r="O77" s="128" t="s">
        <v>86</v>
      </c>
      <c r="P77" s="208"/>
      <c r="Q77" s="191"/>
      <c r="R77" s="191"/>
      <c r="S77" s="191"/>
      <c r="T77" s="191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191"/>
      <c r="B78" s="4"/>
      <c r="C78" s="5"/>
      <c r="D78" s="6"/>
      <c r="E78" s="1"/>
      <c r="F78" s="1"/>
      <c r="G78" s="5"/>
      <c r="H78" s="1"/>
      <c r="I78" s="53" t="s">
        <v>87</v>
      </c>
      <c r="J78" s="65">
        <v>183</v>
      </c>
      <c r="K78" s="46"/>
      <c r="L78" s="199"/>
      <c r="M78" s="47"/>
      <c r="N78" s="129">
        <v>180</v>
      </c>
      <c r="O78" s="127" t="s">
        <v>86</v>
      </c>
      <c r="P78" s="208"/>
      <c r="Q78" s="191"/>
      <c r="R78" s="191"/>
      <c r="S78" s="191"/>
      <c r="T78" s="191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191"/>
      <c r="B79" s="4"/>
      <c r="C79" s="5"/>
      <c r="D79" s="6"/>
      <c r="E79" s="1"/>
      <c r="F79" s="1"/>
      <c r="G79" s="5"/>
      <c r="H79" s="1"/>
      <c r="I79" s="4"/>
      <c r="J79" s="5"/>
      <c r="K79" s="5"/>
      <c r="L79" s="199"/>
      <c r="M79" s="47"/>
      <c r="N79" s="140">
        <v>182</v>
      </c>
      <c r="O79" s="61"/>
      <c r="P79" s="208"/>
      <c r="Q79" s="191"/>
      <c r="R79" s="191"/>
      <c r="S79" s="191"/>
      <c r="T79" s="191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191"/>
      <c r="B80" s="4"/>
      <c r="C80" s="5"/>
      <c r="D80" s="6"/>
      <c r="E80" s="1"/>
      <c r="F80" s="1"/>
      <c r="G80" s="5"/>
      <c r="H80" s="1"/>
      <c r="I80" s="4"/>
      <c r="J80" s="5"/>
      <c r="K80" s="5"/>
      <c r="L80" s="199"/>
      <c r="M80" s="47"/>
      <c r="N80" s="141">
        <v>184</v>
      </c>
      <c r="O80" s="61"/>
      <c r="P80" s="208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191"/>
      <c r="B81" s="4"/>
      <c r="C81" s="5"/>
      <c r="D81" s="6"/>
      <c r="E81" s="116"/>
      <c r="F81" s="116"/>
      <c r="G81" s="5"/>
      <c r="H81" s="1"/>
      <c r="I81" s="4"/>
      <c r="J81" s="5"/>
      <c r="K81" s="5"/>
      <c r="L81" s="199"/>
      <c r="M81" s="117"/>
      <c r="N81" s="118"/>
      <c r="O81" s="119" t="s">
        <v>53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191"/>
      <c r="B82" s="4"/>
      <c r="C82" s="5"/>
      <c r="D82" s="6"/>
      <c r="E82" s="116"/>
      <c r="F82" s="116"/>
      <c r="G82" s="116"/>
      <c r="H82" s="58"/>
      <c r="I82" s="58"/>
      <c r="J82" s="5"/>
      <c r="K82" s="5"/>
      <c r="L82" s="200"/>
      <c r="M82" s="117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217" t="s">
        <v>88</v>
      </c>
      <c r="C83" s="191"/>
      <c r="D83" s="191"/>
      <c r="E83" s="191"/>
      <c r="F83" s="191"/>
      <c r="G83" s="191"/>
      <c r="H83" s="191"/>
      <c r="I83" s="191"/>
      <c r="J83" s="5"/>
      <c r="K83" s="5"/>
      <c r="L83" s="120"/>
      <c r="M83" s="120"/>
      <c r="N83" s="218" t="s">
        <v>89</v>
      </c>
      <c r="O83" s="219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58"/>
      <c r="C84" s="121"/>
      <c r="D84" s="122"/>
      <c r="E84" s="121"/>
      <c r="F84" s="121"/>
      <c r="G84" s="121"/>
      <c r="H84" s="5"/>
      <c r="I84" s="58"/>
      <c r="J84" s="5"/>
      <c r="K84" s="5"/>
      <c r="L84" s="1"/>
      <c r="M84" s="1"/>
      <c r="N84" s="220"/>
      <c r="O84" s="221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116"/>
      <c r="H85" s="58"/>
      <c r="I85" s="58"/>
      <c r="J85" s="5"/>
      <c r="K85" s="5"/>
      <c r="L85" s="1"/>
      <c r="M85" s="1"/>
      <c r="N85" s="220"/>
      <c r="O85" s="221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222"/>
      <c r="O86" s="223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36"/>
      <c r="J87" s="6"/>
      <c r="K87" s="6"/>
      <c r="L87" s="1"/>
      <c r="M87" s="1"/>
      <c r="N87" s="6"/>
      <c r="O87" s="13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36"/>
      <c r="J88" s="6"/>
      <c r="K88" s="6"/>
      <c r="L88" s="1"/>
      <c r="M88" s="1"/>
      <c r="N88" s="6"/>
      <c r="O88" s="13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36"/>
      <c r="J89" s="6"/>
      <c r="K89" s="6"/>
      <c r="L89" s="1"/>
      <c r="M89" s="1"/>
      <c r="N89" s="6"/>
      <c r="O89" s="123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36"/>
      <c r="J90" s="6"/>
      <c r="K90" s="6"/>
      <c r="L90" s="1"/>
      <c r="M90" s="1"/>
      <c r="N90" s="6"/>
      <c r="O90" s="123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36"/>
      <c r="J91" s="6"/>
      <c r="K91" s="6"/>
      <c r="L91" s="1"/>
      <c r="M91" s="1"/>
      <c r="N91" s="6"/>
      <c r="O91" s="13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36"/>
      <c r="J92" s="6"/>
      <c r="K92" s="6"/>
      <c r="L92" s="1"/>
      <c r="M92" s="1"/>
      <c r="N92" s="6"/>
      <c r="O92" s="13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36"/>
      <c r="J93" s="6"/>
      <c r="K93" s="6"/>
      <c r="L93" s="1"/>
      <c r="M93" s="1"/>
      <c r="N93" s="6"/>
      <c r="O93" s="13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36"/>
      <c r="J94" s="6"/>
      <c r="K94" s="6"/>
      <c r="L94" s="1"/>
      <c r="M94" s="1"/>
      <c r="N94" s="6"/>
      <c r="O94" s="13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124" t="s">
        <v>90</v>
      </c>
      <c r="F95" s="124"/>
      <c r="G95" s="6"/>
      <c r="H95" s="1"/>
      <c r="I95" s="36"/>
      <c r="J95" s="6"/>
      <c r="K95" s="6"/>
      <c r="L95" s="1"/>
      <c r="M95" s="1"/>
      <c r="N95" s="6"/>
      <c r="O95" s="13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36"/>
      <c r="J96" s="6"/>
      <c r="K96" s="6"/>
      <c r="L96" s="1"/>
      <c r="M96" s="1"/>
      <c r="N96" s="6"/>
      <c r="O96" s="13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125"/>
      <c r="I97" s="126"/>
      <c r="L97" s="1"/>
      <c r="M97" s="1"/>
      <c r="N97" s="6"/>
      <c r="O97" s="13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125"/>
      <c r="I98" s="126"/>
      <c r="L98" s="1"/>
      <c r="M98" s="1"/>
      <c r="N98" s="6"/>
      <c r="O98" s="13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125"/>
      <c r="I99" s="126"/>
      <c r="L99" s="1"/>
      <c r="M99" s="1"/>
      <c r="N99" s="6"/>
      <c r="O99" s="13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125"/>
      <c r="I100" s="126"/>
      <c r="L100" s="1"/>
      <c r="M100" s="1"/>
      <c r="N100" s="6"/>
      <c r="O100" s="13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125"/>
      <c r="I101" s="126"/>
      <c r="L101" s="1"/>
      <c r="M101" s="1"/>
      <c r="N101" s="6"/>
      <c r="O101" s="13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125"/>
      <c r="I102" s="126"/>
      <c r="L102" s="1"/>
      <c r="M102" s="1"/>
      <c r="N102" s="6"/>
      <c r="O102" s="13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36"/>
      <c r="J103" s="6"/>
      <c r="K103" s="6"/>
      <c r="L103" s="1"/>
      <c r="M103" s="1"/>
      <c r="N103" s="6"/>
      <c r="O103" s="13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36"/>
      <c r="J104" s="6"/>
      <c r="K104" s="6"/>
      <c r="L104" s="1"/>
      <c r="M104" s="1"/>
      <c r="N104" s="6"/>
      <c r="O104" s="13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36"/>
      <c r="J105" s="6"/>
      <c r="K105" s="6"/>
      <c r="L105" s="1"/>
      <c r="M105" s="1"/>
      <c r="N105" s="6"/>
      <c r="O105" s="13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36"/>
      <c r="J106" s="6"/>
      <c r="K106" s="6"/>
      <c r="L106" s="1"/>
      <c r="M106" s="1"/>
      <c r="N106" s="6"/>
      <c r="O106" s="13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36"/>
      <c r="J107" s="6"/>
      <c r="K107" s="6"/>
      <c r="L107" s="1"/>
      <c r="M107" s="1"/>
      <c r="N107" s="6"/>
      <c r="O107" s="13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36"/>
      <c r="J108" s="6"/>
      <c r="K108" s="6"/>
      <c r="L108" s="1"/>
      <c r="M108" s="1"/>
      <c r="N108" s="6"/>
      <c r="O108" s="13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36"/>
      <c r="J109" s="6"/>
      <c r="K109" s="6"/>
      <c r="L109" s="1"/>
      <c r="M109" s="1"/>
      <c r="N109" s="6"/>
      <c r="O109" s="13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36"/>
      <c r="J110" s="6"/>
      <c r="K110" s="6"/>
      <c r="L110" s="1"/>
      <c r="M110" s="1"/>
      <c r="N110" s="6"/>
      <c r="O110" s="13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36"/>
      <c r="J111" s="6"/>
      <c r="K111" s="6"/>
      <c r="L111" s="1"/>
      <c r="M111" s="1"/>
      <c r="N111" s="6"/>
      <c r="O111" s="13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36"/>
      <c r="J112" s="6"/>
      <c r="K112" s="6"/>
      <c r="L112" s="1"/>
      <c r="M112" s="1"/>
      <c r="N112" s="6"/>
      <c r="O112" s="13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36"/>
      <c r="J113" s="6"/>
      <c r="K113" s="6"/>
      <c r="L113" s="1"/>
      <c r="M113" s="1"/>
      <c r="N113" s="6"/>
      <c r="O113" s="13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36"/>
      <c r="J114" s="6"/>
      <c r="K114" s="6"/>
      <c r="L114" s="1"/>
      <c r="M114" s="1"/>
      <c r="N114" s="6"/>
      <c r="O114" s="13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36"/>
      <c r="J115" s="6"/>
      <c r="K115" s="6"/>
      <c r="L115" s="1"/>
      <c r="M115" s="1"/>
      <c r="N115" s="6"/>
      <c r="O115" s="13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36"/>
      <c r="J116" s="6"/>
      <c r="K116" s="6"/>
      <c r="L116" s="1"/>
      <c r="M116" s="1"/>
      <c r="N116" s="6"/>
      <c r="O116" s="13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36"/>
      <c r="J117" s="6"/>
      <c r="K117" s="6"/>
      <c r="L117" s="1"/>
      <c r="M117" s="1"/>
      <c r="N117" s="6"/>
      <c r="O117" s="13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36"/>
      <c r="J118" s="6"/>
      <c r="K118" s="6"/>
      <c r="L118" s="1"/>
      <c r="M118" s="1"/>
      <c r="N118" s="6"/>
      <c r="O118" s="13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36"/>
      <c r="J119" s="6"/>
      <c r="K119" s="6"/>
      <c r="L119" s="1"/>
      <c r="M119" s="1"/>
      <c r="N119" s="6"/>
      <c r="O119" s="13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36"/>
      <c r="J120" s="6"/>
      <c r="K120" s="6"/>
      <c r="L120" s="1"/>
      <c r="M120" s="1"/>
      <c r="N120" s="6"/>
      <c r="O120" s="13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36"/>
      <c r="J121" s="6"/>
      <c r="K121" s="6"/>
      <c r="L121" s="1"/>
      <c r="M121" s="1"/>
      <c r="N121" s="6"/>
      <c r="O121" s="13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36"/>
      <c r="J122" s="6"/>
      <c r="K122" s="6"/>
      <c r="L122" s="1"/>
      <c r="M122" s="1"/>
      <c r="N122" s="6"/>
      <c r="O122" s="13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36"/>
      <c r="J123" s="6"/>
      <c r="K123" s="6"/>
      <c r="L123" s="1"/>
      <c r="M123" s="1"/>
      <c r="N123" s="6"/>
      <c r="O123" s="13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36"/>
      <c r="J124" s="6"/>
      <c r="K124" s="6"/>
      <c r="L124" s="1"/>
      <c r="M124" s="1"/>
      <c r="N124" s="6"/>
      <c r="O124" s="13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36"/>
      <c r="J125" s="6"/>
      <c r="K125" s="6"/>
      <c r="L125" s="1"/>
      <c r="M125" s="1"/>
      <c r="N125" s="6"/>
      <c r="O125" s="13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36"/>
      <c r="J126" s="6"/>
      <c r="K126" s="6"/>
      <c r="L126" s="1"/>
      <c r="M126" s="1"/>
      <c r="N126" s="6"/>
      <c r="O126" s="13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36"/>
      <c r="J127" s="6"/>
      <c r="K127" s="6"/>
      <c r="L127" s="1"/>
      <c r="M127" s="1"/>
      <c r="N127" s="6"/>
      <c r="O127" s="13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36"/>
      <c r="J128" s="6"/>
      <c r="K128" s="6"/>
      <c r="L128" s="1"/>
      <c r="M128" s="1"/>
      <c r="N128" s="6"/>
      <c r="O128" s="13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36"/>
      <c r="J129" s="6"/>
      <c r="K129" s="6"/>
      <c r="L129" s="1"/>
      <c r="M129" s="1"/>
      <c r="N129" s="6"/>
      <c r="O129" s="13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36"/>
      <c r="J130" s="6"/>
      <c r="K130" s="6"/>
      <c r="L130" s="1"/>
      <c r="M130" s="1"/>
      <c r="N130" s="6"/>
      <c r="O130" s="13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36"/>
      <c r="J131" s="6"/>
      <c r="K131" s="6"/>
      <c r="L131" s="1"/>
      <c r="M131" s="1"/>
      <c r="N131" s="6"/>
      <c r="O131" s="13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36"/>
      <c r="J132" s="6"/>
      <c r="K132" s="6"/>
      <c r="L132" s="1"/>
      <c r="M132" s="1"/>
      <c r="N132" s="6"/>
      <c r="O132" s="13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36"/>
      <c r="J133" s="6"/>
      <c r="K133" s="6"/>
      <c r="L133" s="1"/>
      <c r="M133" s="1"/>
      <c r="N133" s="6"/>
      <c r="O133" s="13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36"/>
      <c r="J134" s="6"/>
      <c r="K134" s="6"/>
      <c r="L134" s="1"/>
      <c r="M134" s="1"/>
      <c r="N134" s="6"/>
      <c r="O134" s="13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36"/>
      <c r="J135" s="6"/>
      <c r="K135" s="6"/>
      <c r="L135" s="1"/>
      <c r="M135" s="1"/>
      <c r="N135" s="6"/>
      <c r="O135" s="13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36"/>
      <c r="J136" s="6"/>
      <c r="K136" s="6"/>
      <c r="L136" s="1"/>
      <c r="M136" s="1"/>
      <c r="N136" s="6"/>
      <c r="O136" s="13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36"/>
      <c r="J137" s="6"/>
      <c r="K137" s="6"/>
      <c r="L137" s="1"/>
      <c r="M137" s="1"/>
      <c r="N137" s="6"/>
      <c r="O137" s="13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36"/>
      <c r="J138" s="6"/>
      <c r="K138" s="6"/>
      <c r="L138" s="1"/>
      <c r="M138" s="1"/>
      <c r="N138" s="6"/>
      <c r="O138" s="13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36"/>
      <c r="J139" s="6"/>
      <c r="K139" s="6"/>
      <c r="L139" s="1"/>
      <c r="M139" s="1"/>
      <c r="N139" s="6"/>
      <c r="O139" s="13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36"/>
      <c r="J140" s="6"/>
      <c r="K140" s="6"/>
      <c r="L140" s="1"/>
      <c r="M140" s="1"/>
      <c r="N140" s="6"/>
      <c r="O140" s="13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36"/>
      <c r="J141" s="6"/>
      <c r="K141" s="6"/>
      <c r="L141" s="1"/>
      <c r="M141" s="1"/>
      <c r="N141" s="6"/>
      <c r="O141" s="13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36"/>
      <c r="J142" s="6"/>
      <c r="K142" s="6"/>
      <c r="L142" s="1"/>
      <c r="M142" s="1"/>
      <c r="N142" s="6"/>
      <c r="O142" s="13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36"/>
      <c r="J143" s="6"/>
      <c r="K143" s="6"/>
      <c r="L143" s="1"/>
      <c r="M143" s="1"/>
      <c r="N143" s="6"/>
      <c r="O143" s="13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36"/>
      <c r="J144" s="6"/>
      <c r="K144" s="6"/>
      <c r="L144" s="1"/>
      <c r="M144" s="1"/>
      <c r="N144" s="6"/>
      <c r="O144" s="13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36"/>
      <c r="J145" s="6"/>
      <c r="K145" s="6"/>
      <c r="L145" s="1"/>
      <c r="M145" s="1"/>
      <c r="N145" s="6"/>
      <c r="O145" s="13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36"/>
      <c r="J146" s="6"/>
      <c r="K146" s="6"/>
      <c r="L146" s="1"/>
      <c r="M146" s="1"/>
      <c r="N146" s="6"/>
      <c r="O146" s="13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36"/>
      <c r="J147" s="6"/>
      <c r="K147" s="6"/>
      <c r="L147" s="1"/>
      <c r="M147" s="1"/>
      <c r="N147" s="6"/>
      <c r="O147" s="13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36"/>
      <c r="J148" s="6"/>
      <c r="K148" s="6"/>
      <c r="L148" s="1"/>
      <c r="M148" s="1"/>
      <c r="N148" s="6"/>
      <c r="O148" s="13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36"/>
      <c r="J149" s="6"/>
      <c r="K149" s="6"/>
      <c r="L149" s="1"/>
      <c r="M149" s="1"/>
      <c r="N149" s="6"/>
      <c r="O149" s="13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36"/>
      <c r="J150" s="6"/>
      <c r="K150" s="6"/>
      <c r="L150" s="1"/>
      <c r="M150" s="1"/>
      <c r="N150" s="6"/>
      <c r="O150" s="13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36"/>
      <c r="J151" s="6"/>
      <c r="K151" s="6"/>
      <c r="L151" s="1"/>
      <c r="M151" s="1"/>
      <c r="N151" s="6"/>
      <c r="O151" s="13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36"/>
      <c r="J152" s="6"/>
      <c r="K152" s="6"/>
      <c r="L152" s="1"/>
      <c r="M152" s="1"/>
      <c r="N152" s="6"/>
      <c r="O152" s="13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36"/>
      <c r="J153" s="6"/>
      <c r="K153" s="6"/>
      <c r="L153" s="1"/>
      <c r="M153" s="1"/>
      <c r="N153" s="6"/>
      <c r="O153" s="13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36"/>
      <c r="J154" s="6"/>
      <c r="K154" s="6"/>
      <c r="L154" s="1"/>
      <c r="M154" s="1"/>
      <c r="N154" s="6"/>
      <c r="O154" s="13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36"/>
      <c r="J155" s="6"/>
      <c r="K155" s="6"/>
      <c r="L155" s="1"/>
      <c r="M155" s="1"/>
      <c r="N155" s="6"/>
      <c r="O155" s="13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36"/>
      <c r="J156" s="6"/>
      <c r="K156" s="6"/>
      <c r="L156" s="1"/>
      <c r="M156" s="1"/>
      <c r="N156" s="6"/>
      <c r="O156" s="13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36"/>
      <c r="J157" s="6"/>
      <c r="K157" s="6"/>
      <c r="L157" s="1"/>
      <c r="M157" s="1"/>
      <c r="N157" s="6"/>
      <c r="O157" s="13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36"/>
      <c r="J158" s="6"/>
      <c r="K158" s="6"/>
      <c r="L158" s="1"/>
      <c r="M158" s="1"/>
      <c r="N158" s="6"/>
      <c r="O158" s="13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36"/>
      <c r="J159" s="6"/>
      <c r="K159" s="6"/>
      <c r="L159" s="1"/>
      <c r="M159" s="1"/>
      <c r="N159" s="6"/>
      <c r="O159" s="13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36"/>
      <c r="J160" s="6"/>
      <c r="K160" s="6"/>
      <c r="L160" s="1"/>
      <c r="M160" s="1"/>
      <c r="N160" s="6"/>
      <c r="O160" s="13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36"/>
      <c r="J161" s="6"/>
      <c r="K161" s="6"/>
      <c r="L161" s="1"/>
      <c r="M161" s="1"/>
      <c r="N161" s="6"/>
      <c r="O161" s="13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36"/>
      <c r="J162" s="6"/>
      <c r="K162" s="6"/>
      <c r="L162" s="1"/>
      <c r="M162" s="1"/>
      <c r="N162" s="6"/>
      <c r="O162" s="13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36"/>
      <c r="J163" s="6"/>
      <c r="K163" s="6"/>
      <c r="L163" s="1"/>
      <c r="M163" s="1"/>
      <c r="N163" s="6"/>
      <c r="O163" s="13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36"/>
      <c r="J164" s="6"/>
      <c r="K164" s="6"/>
      <c r="L164" s="1"/>
      <c r="M164" s="1"/>
      <c r="N164" s="6"/>
      <c r="O164" s="13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36"/>
      <c r="J165" s="6"/>
      <c r="K165" s="6"/>
      <c r="L165" s="1"/>
      <c r="M165" s="1"/>
      <c r="N165" s="6"/>
      <c r="O165" s="13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36"/>
      <c r="J166" s="6"/>
      <c r="K166" s="6"/>
      <c r="L166" s="1"/>
      <c r="M166" s="1"/>
      <c r="N166" s="6"/>
      <c r="O166" s="13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36"/>
      <c r="J167" s="6"/>
      <c r="K167" s="6"/>
      <c r="L167" s="1"/>
      <c r="M167" s="1"/>
      <c r="N167" s="6"/>
      <c r="O167" s="13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36"/>
      <c r="J168" s="6"/>
      <c r="K168" s="6"/>
      <c r="L168" s="1"/>
      <c r="M168" s="1"/>
      <c r="N168" s="6"/>
      <c r="O168" s="13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36"/>
      <c r="J169" s="6"/>
      <c r="K169" s="6"/>
      <c r="L169" s="1"/>
      <c r="M169" s="1"/>
      <c r="N169" s="6"/>
      <c r="O169" s="13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36"/>
      <c r="J170" s="6"/>
      <c r="K170" s="6"/>
      <c r="L170" s="1"/>
      <c r="M170" s="1"/>
      <c r="N170" s="6"/>
      <c r="O170" s="13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36"/>
      <c r="J171" s="6"/>
      <c r="K171" s="6"/>
      <c r="L171" s="1"/>
      <c r="M171" s="1"/>
      <c r="N171" s="6"/>
      <c r="O171" s="13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36"/>
      <c r="J172" s="6"/>
      <c r="K172" s="6"/>
      <c r="L172" s="1"/>
      <c r="M172" s="1"/>
      <c r="N172" s="6"/>
      <c r="O172" s="13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36"/>
      <c r="J173" s="6"/>
      <c r="K173" s="6"/>
      <c r="L173" s="1"/>
      <c r="M173" s="1"/>
      <c r="N173" s="6"/>
      <c r="O173" s="13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36"/>
      <c r="J174" s="6"/>
      <c r="K174" s="6"/>
      <c r="L174" s="1"/>
      <c r="M174" s="1"/>
      <c r="N174" s="6"/>
      <c r="O174" s="13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36"/>
      <c r="J175" s="6"/>
      <c r="K175" s="6"/>
      <c r="L175" s="1"/>
      <c r="M175" s="1"/>
      <c r="N175" s="6"/>
      <c r="O175" s="13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36"/>
      <c r="J176" s="6"/>
      <c r="K176" s="6"/>
      <c r="L176" s="1"/>
      <c r="M176" s="1"/>
      <c r="N176" s="6"/>
      <c r="O176" s="13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36"/>
      <c r="J177" s="6"/>
      <c r="K177" s="6"/>
      <c r="L177" s="1"/>
      <c r="M177" s="1"/>
      <c r="N177" s="6"/>
      <c r="O177" s="13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36"/>
      <c r="J178" s="6"/>
      <c r="K178" s="6"/>
      <c r="L178" s="1"/>
      <c r="M178" s="1"/>
      <c r="N178" s="6"/>
      <c r="O178" s="13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36"/>
      <c r="J179" s="6"/>
      <c r="K179" s="6"/>
      <c r="L179" s="1"/>
      <c r="M179" s="1"/>
      <c r="N179" s="6"/>
      <c r="O179" s="13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36"/>
      <c r="J180" s="6"/>
      <c r="K180" s="6"/>
      <c r="L180" s="1"/>
      <c r="M180" s="1"/>
      <c r="N180" s="6"/>
      <c r="O180" s="13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36"/>
      <c r="J181" s="6"/>
      <c r="K181" s="6"/>
      <c r="L181" s="1"/>
      <c r="M181" s="1"/>
      <c r="N181" s="6"/>
      <c r="O181" s="13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36"/>
      <c r="J182" s="6"/>
      <c r="K182" s="6"/>
      <c r="L182" s="1"/>
      <c r="M182" s="1"/>
      <c r="N182" s="6"/>
      <c r="O182" s="13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36"/>
      <c r="J183" s="6"/>
      <c r="K183" s="6"/>
      <c r="L183" s="1"/>
      <c r="M183" s="1"/>
      <c r="N183" s="6"/>
      <c r="O183" s="13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36"/>
      <c r="J184" s="6"/>
      <c r="K184" s="6"/>
      <c r="L184" s="1"/>
      <c r="M184" s="1"/>
      <c r="N184" s="6"/>
      <c r="O184" s="13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36"/>
      <c r="J185" s="6"/>
      <c r="K185" s="6"/>
      <c r="L185" s="1"/>
      <c r="M185" s="1"/>
      <c r="N185" s="6"/>
      <c r="O185" s="13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36"/>
      <c r="J186" s="6"/>
      <c r="K186" s="6"/>
      <c r="L186" s="1"/>
      <c r="M186" s="1"/>
      <c r="N186" s="6"/>
      <c r="O186" s="13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36"/>
      <c r="J187" s="6"/>
      <c r="K187" s="6"/>
      <c r="L187" s="1"/>
      <c r="M187" s="1"/>
      <c r="N187" s="6"/>
      <c r="O187" s="13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36"/>
      <c r="J188" s="6"/>
      <c r="K188" s="6"/>
      <c r="L188" s="1"/>
      <c r="M188" s="1"/>
      <c r="N188" s="6"/>
      <c r="O188" s="13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36"/>
      <c r="J189" s="6"/>
      <c r="K189" s="6"/>
      <c r="L189" s="1"/>
      <c r="M189" s="1"/>
      <c r="N189" s="6"/>
      <c r="O189" s="13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36"/>
      <c r="J190" s="6"/>
      <c r="K190" s="6"/>
      <c r="L190" s="1"/>
      <c r="M190" s="1"/>
      <c r="N190" s="6"/>
      <c r="O190" s="13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36"/>
      <c r="J191" s="6"/>
      <c r="K191" s="6"/>
      <c r="L191" s="1"/>
      <c r="M191" s="1"/>
      <c r="N191" s="6"/>
      <c r="O191" s="13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36"/>
      <c r="J192" s="6"/>
      <c r="K192" s="6"/>
      <c r="L192" s="1"/>
      <c r="M192" s="1"/>
      <c r="N192" s="6"/>
      <c r="O192" s="13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36"/>
      <c r="J193" s="6"/>
      <c r="K193" s="6"/>
      <c r="L193" s="1"/>
      <c r="M193" s="1"/>
      <c r="N193" s="6"/>
      <c r="O193" s="13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36"/>
      <c r="J194" s="6"/>
      <c r="K194" s="6"/>
      <c r="L194" s="1"/>
      <c r="M194" s="1"/>
      <c r="N194" s="6"/>
      <c r="O194" s="13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36"/>
      <c r="J195" s="6"/>
      <c r="K195" s="6"/>
      <c r="L195" s="1"/>
      <c r="M195" s="1"/>
      <c r="N195" s="6"/>
      <c r="O195" s="13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36"/>
      <c r="J196" s="6"/>
      <c r="K196" s="6"/>
      <c r="L196" s="1"/>
      <c r="M196" s="1"/>
      <c r="N196" s="6"/>
      <c r="O196" s="13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36"/>
      <c r="J197" s="6"/>
      <c r="K197" s="6"/>
      <c r="L197" s="1"/>
      <c r="M197" s="1"/>
      <c r="N197" s="6"/>
      <c r="O197" s="13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36"/>
      <c r="J198" s="6"/>
      <c r="K198" s="6"/>
      <c r="L198" s="1"/>
      <c r="M198" s="1"/>
      <c r="N198" s="6"/>
      <c r="O198" s="13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36"/>
      <c r="J199" s="6"/>
      <c r="K199" s="6"/>
      <c r="L199" s="1"/>
      <c r="M199" s="1"/>
      <c r="N199" s="6"/>
      <c r="O199" s="13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36"/>
      <c r="J200" s="6"/>
      <c r="K200" s="6"/>
      <c r="L200" s="1"/>
      <c r="M200" s="1"/>
      <c r="N200" s="6"/>
      <c r="O200" s="13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36"/>
      <c r="J201" s="6"/>
      <c r="K201" s="6"/>
      <c r="L201" s="1"/>
      <c r="M201" s="1"/>
      <c r="N201" s="6"/>
      <c r="O201" s="13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36"/>
      <c r="J202" s="6"/>
      <c r="K202" s="6"/>
      <c r="L202" s="1"/>
      <c r="M202" s="1"/>
      <c r="N202" s="6"/>
      <c r="O202" s="13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36"/>
      <c r="J203" s="6"/>
      <c r="K203" s="6"/>
      <c r="L203" s="1"/>
      <c r="M203" s="1"/>
      <c r="N203" s="6"/>
      <c r="O203" s="13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36"/>
      <c r="J204" s="6"/>
      <c r="K204" s="6"/>
      <c r="L204" s="1"/>
      <c r="M204" s="1"/>
      <c r="N204" s="6"/>
      <c r="O204" s="13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36"/>
      <c r="J205" s="6"/>
      <c r="K205" s="6"/>
      <c r="L205" s="1"/>
      <c r="M205" s="1"/>
      <c r="N205" s="6"/>
      <c r="O205" s="13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36"/>
      <c r="J206" s="6"/>
      <c r="K206" s="6"/>
      <c r="L206" s="1"/>
      <c r="M206" s="1"/>
      <c r="N206" s="6"/>
      <c r="O206" s="13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36"/>
      <c r="J207" s="6"/>
      <c r="K207" s="6"/>
      <c r="L207" s="1"/>
      <c r="M207" s="1"/>
      <c r="N207" s="6"/>
      <c r="O207" s="13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36"/>
      <c r="J208" s="6"/>
      <c r="K208" s="6"/>
      <c r="L208" s="1"/>
      <c r="M208" s="1"/>
      <c r="N208" s="6"/>
      <c r="O208" s="13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36"/>
      <c r="J209" s="6"/>
      <c r="K209" s="6"/>
      <c r="L209" s="1"/>
      <c r="M209" s="1"/>
      <c r="N209" s="6"/>
      <c r="O209" s="13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36"/>
      <c r="J210" s="6"/>
      <c r="K210" s="6"/>
      <c r="L210" s="1"/>
      <c r="M210" s="1"/>
      <c r="N210" s="6"/>
      <c r="O210" s="13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36"/>
      <c r="J211" s="6"/>
      <c r="K211" s="6"/>
      <c r="L211" s="1"/>
      <c r="M211" s="1"/>
      <c r="N211" s="6"/>
      <c r="O211" s="13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36"/>
      <c r="J212" s="6"/>
      <c r="K212" s="6"/>
      <c r="L212" s="1"/>
      <c r="M212" s="1"/>
      <c r="N212" s="6"/>
      <c r="O212" s="13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36"/>
      <c r="J213" s="6"/>
      <c r="K213" s="6"/>
      <c r="L213" s="1"/>
      <c r="M213" s="1"/>
      <c r="N213" s="6"/>
      <c r="O213" s="13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36"/>
      <c r="J214" s="6"/>
      <c r="K214" s="6"/>
      <c r="L214" s="1"/>
      <c r="M214" s="1"/>
      <c r="N214" s="6"/>
      <c r="O214" s="13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36"/>
      <c r="J215" s="6"/>
      <c r="K215" s="6"/>
      <c r="L215" s="1"/>
      <c r="M215" s="1"/>
      <c r="N215" s="6"/>
      <c r="O215" s="13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36"/>
      <c r="J216" s="6"/>
      <c r="K216" s="6"/>
      <c r="L216" s="1"/>
      <c r="M216" s="1"/>
      <c r="N216" s="6"/>
      <c r="O216" s="13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36"/>
      <c r="J217" s="6"/>
      <c r="K217" s="6"/>
      <c r="L217" s="1"/>
      <c r="M217" s="1"/>
      <c r="N217" s="6"/>
      <c r="O217" s="13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36"/>
      <c r="J218" s="6"/>
      <c r="K218" s="6"/>
      <c r="L218" s="1"/>
      <c r="M218" s="1"/>
      <c r="N218" s="6"/>
      <c r="O218" s="13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36"/>
      <c r="J219" s="6"/>
      <c r="K219" s="6"/>
      <c r="L219" s="1"/>
      <c r="M219" s="1"/>
      <c r="N219" s="6"/>
      <c r="O219" s="13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36"/>
      <c r="J220" s="6"/>
      <c r="K220" s="6"/>
      <c r="L220" s="1"/>
      <c r="M220" s="1"/>
      <c r="N220" s="6"/>
      <c r="O220" s="13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36"/>
      <c r="J221" s="6"/>
      <c r="K221" s="6"/>
      <c r="L221" s="1"/>
      <c r="M221" s="1"/>
      <c r="N221" s="6"/>
      <c r="O221" s="13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36"/>
      <c r="J222" s="6"/>
      <c r="K222" s="6"/>
      <c r="L222" s="1"/>
      <c r="M222" s="1"/>
      <c r="N222" s="6"/>
      <c r="O222" s="13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36"/>
      <c r="J223" s="6"/>
      <c r="K223" s="6"/>
      <c r="L223" s="1"/>
      <c r="M223" s="1"/>
      <c r="N223" s="6"/>
      <c r="O223" s="13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36"/>
      <c r="J224" s="6"/>
      <c r="K224" s="6"/>
      <c r="L224" s="1"/>
      <c r="M224" s="1"/>
      <c r="N224" s="6"/>
      <c r="O224" s="13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36"/>
      <c r="J225" s="6"/>
      <c r="K225" s="6"/>
      <c r="L225" s="1"/>
      <c r="M225" s="1"/>
      <c r="N225" s="6"/>
      <c r="O225" s="13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36"/>
      <c r="J226" s="6"/>
      <c r="K226" s="6"/>
      <c r="L226" s="1"/>
      <c r="M226" s="1"/>
      <c r="N226" s="6"/>
      <c r="O226" s="13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36"/>
      <c r="J227" s="6"/>
      <c r="K227" s="6"/>
      <c r="L227" s="1"/>
      <c r="M227" s="1"/>
      <c r="N227" s="6"/>
      <c r="O227" s="13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36"/>
      <c r="J228" s="6"/>
      <c r="K228" s="6"/>
      <c r="L228" s="1"/>
      <c r="M228" s="1"/>
      <c r="N228" s="6"/>
      <c r="O228" s="13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36"/>
      <c r="J229" s="6"/>
      <c r="K229" s="6"/>
      <c r="L229" s="1"/>
      <c r="M229" s="1"/>
      <c r="N229" s="6"/>
      <c r="O229" s="13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36"/>
      <c r="J230" s="6"/>
      <c r="K230" s="6"/>
      <c r="L230" s="1"/>
      <c r="M230" s="1"/>
      <c r="N230" s="6"/>
      <c r="O230" s="13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36"/>
      <c r="J231" s="6"/>
      <c r="K231" s="6"/>
      <c r="L231" s="1"/>
      <c r="M231" s="1"/>
      <c r="N231" s="6"/>
      <c r="O231" s="13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36"/>
      <c r="J232" s="6"/>
      <c r="K232" s="6"/>
      <c r="L232" s="1"/>
      <c r="M232" s="1"/>
      <c r="N232" s="6"/>
      <c r="O232" s="13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36"/>
      <c r="J233" s="6"/>
      <c r="K233" s="6"/>
      <c r="L233" s="1"/>
      <c r="M233" s="1"/>
      <c r="N233" s="6"/>
      <c r="O233" s="13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36"/>
      <c r="J234" s="6"/>
      <c r="K234" s="6"/>
      <c r="L234" s="1"/>
      <c r="M234" s="1"/>
      <c r="N234" s="6"/>
      <c r="O234" s="13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36"/>
      <c r="J235" s="6"/>
      <c r="K235" s="6"/>
      <c r="L235" s="1"/>
      <c r="M235" s="1"/>
      <c r="N235" s="6"/>
      <c r="O235" s="13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36"/>
      <c r="J236" s="6"/>
      <c r="K236" s="6"/>
      <c r="L236" s="1"/>
      <c r="M236" s="1"/>
      <c r="N236" s="6"/>
      <c r="O236" s="13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36"/>
      <c r="J237" s="6"/>
      <c r="K237" s="6"/>
      <c r="L237" s="1"/>
      <c r="M237" s="1"/>
      <c r="N237" s="6"/>
      <c r="O237" s="13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36"/>
      <c r="J238" s="6"/>
      <c r="K238" s="6"/>
      <c r="L238" s="1"/>
      <c r="M238" s="1"/>
      <c r="N238" s="6"/>
      <c r="O238" s="13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36"/>
      <c r="J239" s="6"/>
      <c r="K239" s="6"/>
      <c r="L239" s="1"/>
      <c r="M239" s="1"/>
      <c r="N239" s="6"/>
      <c r="O239" s="13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36"/>
      <c r="J240" s="6"/>
      <c r="K240" s="6"/>
      <c r="L240" s="1"/>
      <c r="M240" s="1"/>
      <c r="N240" s="6"/>
      <c r="O240" s="13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36"/>
      <c r="J241" s="6"/>
      <c r="K241" s="6"/>
      <c r="L241" s="1"/>
      <c r="M241" s="1"/>
      <c r="N241" s="6"/>
      <c r="O241" s="13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36"/>
      <c r="J242" s="6"/>
      <c r="K242" s="6"/>
      <c r="L242" s="1"/>
      <c r="M242" s="1"/>
      <c r="N242" s="6"/>
      <c r="O242" s="13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36"/>
      <c r="J243" s="6"/>
      <c r="K243" s="6"/>
      <c r="L243" s="1"/>
      <c r="M243" s="1"/>
      <c r="N243" s="6"/>
      <c r="O243" s="13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36"/>
      <c r="J244" s="6"/>
      <c r="K244" s="6"/>
      <c r="L244" s="1"/>
      <c r="M244" s="1"/>
      <c r="N244" s="6"/>
      <c r="O244" s="13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36"/>
      <c r="J245" s="6"/>
      <c r="K245" s="6"/>
      <c r="L245" s="1"/>
      <c r="M245" s="1"/>
      <c r="N245" s="6"/>
      <c r="O245" s="13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36"/>
      <c r="J246" s="6"/>
      <c r="K246" s="6"/>
      <c r="L246" s="1"/>
      <c r="M246" s="1"/>
      <c r="N246" s="6"/>
      <c r="O246" s="13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36"/>
      <c r="J247" s="6"/>
      <c r="K247" s="6"/>
      <c r="L247" s="1"/>
      <c r="M247" s="1"/>
      <c r="N247" s="6"/>
      <c r="O247" s="13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36"/>
      <c r="J248" s="6"/>
      <c r="K248" s="6"/>
      <c r="L248" s="1"/>
      <c r="M248" s="1"/>
      <c r="N248" s="6"/>
      <c r="O248" s="13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36"/>
      <c r="J249" s="6"/>
      <c r="K249" s="6"/>
      <c r="L249" s="1"/>
      <c r="M249" s="1"/>
      <c r="N249" s="6"/>
      <c r="O249" s="13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36"/>
      <c r="J250" s="6"/>
      <c r="K250" s="6"/>
      <c r="L250" s="1"/>
      <c r="M250" s="1"/>
      <c r="N250" s="6"/>
      <c r="O250" s="13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36"/>
      <c r="J251" s="6"/>
      <c r="K251" s="6"/>
      <c r="L251" s="1"/>
      <c r="M251" s="1"/>
      <c r="N251" s="6"/>
      <c r="O251" s="13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36"/>
      <c r="J252" s="6"/>
      <c r="K252" s="6"/>
      <c r="L252" s="1"/>
      <c r="M252" s="1"/>
      <c r="N252" s="6"/>
      <c r="O252" s="13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36"/>
      <c r="J253" s="6"/>
      <c r="K253" s="6"/>
      <c r="L253" s="1"/>
      <c r="M253" s="1"/>
      <c r="N253" s="6"/>
      <c r="O253" s="13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36"/>
      <c r="J254" s="6"/>
      <c r="K254" s="6"/>
      <c r="L254" s="1"/>
      <c r="M254" s="1"/>
      <c r="N254" s="6"/>
      <c r="O254" s="13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36"/>
      <c r="J255" s="6"/>
      <c r="K255" s="6"/>
      <c r="L255" s="1"/>
      <c r="M255" s="1"/>
      <c r="N255" s="6"/>
      <c r="O255" s="13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36"/>
      <c r="J256" s="6"/>
      <c r="K256" s="6"/>
      <c r="L256" s="1"/>
      <c r="M256" s="1"/>
      <c r="N256" s="6"/>
      <c r="O256" s="13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36"/>
      <c r="J257" s="6"/>
      <c r="K257" s="6"/>
      <c r="L257" s="1"/>
      <c r="M257" s="1"/>
      <c r="N257" s="6"/>
      <c r="O257" s="13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36"/>
      <c r="J258" s="6"/>
      <c r="K258" s="6"/>
      <c r="L258" s="1"/>
      <c r="M258" s="1"/>
      <c r="N258" s="6"/>
      <c r="O258" s="13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36"/>
      <c r="J259" s="6"/>
      <c r="K259" s="6"/>
      <c r="L259" s="1"/>
      <c r="M259" s="1"/>
      <c r="N259" s="6"/>
      <c r="O259" s="13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36"/>
      <c r="J260" s="6"/>
      <c r="K260" s="6"/>
      <c r="L260" s="1"/>
      <c r="M260" s="1"/>
      <c r="N260" s="6"/>
      <c r="O260" s="13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36"/>
      <c r="J261" s="6"/>
      <c r="K261" s="6"/>
      <c r="L261" s="1"/>
      <c r="M261" s="1"/>
      <c r="N261" s="6"/>
      <c r="O261" s="13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36"/>
      <c r="J262" s="6"/>
      <c r="K262" s="6"/>
      <c r="L262" s="1"/>
      <c r="M262" s="1"/>
      <c r="N262" s="6"/>
      <c r="O262" s="13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36"/>
      <c r="J263" s="6"/>
      <c r="K263" s="6"/>
      <c r="L263" s="1"/>
      <c r="M263" s="1"/>
      <c r="N263" s="6"/>
      <c r="O263" s="13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36"/>
      <c r="J264" s="6"/>
      <c r="K264" s="6"/>
      <c r="L264" s="1"/>
      <c r="M264" s="1"/>
      <c r="N264" s="6"/>
      <c r="O264" s="13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36"/>
      <c r="J265" s="6"/>
      <c r="K265" s="6"/>
      <c r="L265" s="1"/>
      <c r="M265" s="1"/>
      <c r="N265" s="6"/>
      <c r="O265" s="13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36"/>
      <c r="J266" s="6"/>
      <c r="K266" s="6"/>
      <c r="L266" s="1"/>
      <c r="M266" s="1"/>
      <c r="N266" s="6"/>
      <c r="O266" s="13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36"/>
      <c r="J267" s="6"/>
      <c r="K267" s="6"/>
      <c r="L267" s="1"/>
      <c r="M267" s="1"/>
      <c r="N267" s="6"/>
      <c r="O267" s="13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36"/>
      <c r="J268" s="6"/>
      <c r="K268" s="6"/>
      <c r="L268" s="1"/>
      <c r="M268" s="1"/>
      <c r="N268" s="6"/>
      <c r="O268" s="13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36"/>
      <c r="J269" s="6"/>
      <c r="K269" s="6"/>
      <c r="L269" s="1"/>
      <c r="M269" s="1"/>
      <c r="N269" s="6"/>
      <c r="O269" s="13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36"/>
      <c r="J270" s="6"/>
      <c r="K270" s="6"/>
      <c r="L270" s="1"/>
      <c r="M270" s="1"/>
      <c r="N270" s="6"/>
      <c r="O270" s="13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36"/>
      <c r="J271" s="6"/>
      <c r="K271" s="6"/>
      <c r="L271" s="1"/>
      <c r="M271" s="1"/>
      <c r="N271" s="6"/>
      <c r="O271" s="13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36"/>
      <c r="J272" s="6"/>
      <c r="K272" s="6"/>
      <c r="L272" s="1"/>
      <c r="M272" s="1"/>
      <c r="N272" s="6"/>
      <c r="O272" s="13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36"/>
      <c r="J273" s="6"/>
      <c r="K273" s="6"/>
      <c r="L273" s="1"/>
      <c r="M273" s="1"/>
      <c r="N273" s="6"/>
      <c r="O273" s="13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36"/>
      <c r="J274" s="6"/>
      <c r="K274" s="6"/>
      <c r="L274" s="1"/>
      <c r="M274" s="1"/>
      <c r="N274" s="6"/>
      <c r="O274" s="13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36"/>
      <c r="J275" s="6"/>
      <c r="K275" s="6"/>
      <c r="L275" s="1"/>
      <c r="M275" s="1"/>
      <c r="N275" s="6"/>
      <c r="O275" s="13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36"/>
      <c r="J276" s="6"/>
      <c r="K276" s="6"/>
      <c r="L276" s="1"/>
      <c r="M276" s="1"/>
      <c r="N276" s="6"/>
      <c r="O276" s="13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36"/>
      <c r="J277" s="6"/>
      <c r="K277" s="6"/>
      <c r="L277" s="1"/>
      <c r="M277" s="1"/>
      <c r="N277" s="6"/>
      <c r="O277" s="13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36"/>
      <c r="J278" s="6"/>
      <c r="K278" s="6"/>
      <c r="L278" s="1"/>
      <c r="M278" s="1"/>
      <c r="N278" s="6"/>
      <c r="O278" s="13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36"/>
      <c r="J279" s="6"/>
      <c r="K279" s="6"/>
      <c r="L279" s="1"/>
      <c r="M279" s="1"/>
      <c r="N279" s="6"/>
      <c r="O279" s="13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36"/>
      <c r="J280" s="6"/>
      <c r="K280" s="6"/>
      <c r="L280" s="1"/>
      <c r="M280" s="1"/>
      <c r="N280" s="6"/>
      <c r="O280" s="13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36"/>
      <c r="J281" s="6"/>
      <c r="K281" s="6"/>
      <c r="L281" s="1"/>
      <c r="M281" s="1"/>
      <c r="N281" s="6"/>
      <c r="O281" s="13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36"/>
      <c r="J282" s="6"/>
      <c r="K282" s="6"/>
      <c r="L282" s="1"/>
      <c r="M282" s="1"/>
      <c r="N282" s="6"/>
      <c r="O282" s="13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36"/>
      <c r="J283" s="6"/>
      <c r="K283" s="6"/>
      <c r="L283" s="1"/>
      <c r="M283" s="1"/>
      <c r="N283" s="6"/>
      <c r="O283" s="13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36"/>
      <c r="J284" s="6"/>
      <c r="K284" s="6"/>
      <c r="L284" s="1"/>
      <c r="M284" s="1"/>
      <c r="N284" s="6"/>
      <c r="O284" s="13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36"/>
      <c r="J285" s="6"/>
      <c r="K285" s="6"/>
      <c r="L285" s="1"/>
      <c r="M285" s="1"/>
      <c r="N285" s="6"/>
      <c r="O285" s="13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36"/>
      <c r="J286" s="6"/>
      <c r="K286" s="6"/>
      <c r="L286" s="1"/>
      <c r="M286" s="1"/>
      <c r="N286" s="6"/>
      <c r="O286" s="13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36"/>
      <c r="J287" s="6"/>
      <c r="K287" s="6"/>
      <c r="L287" s="1"/>
      <c r="M287" s="1"/>
      <c r="N287" s="6"/>
      <c r="O287" s="13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36"/>
      <c r="J288" s="6"/>
      <c r="K288" s="6"/>
      <c r="L288" s="1"/>
      <c r="M288" s="1"/>
      <c r="N288" s="6"/>
      <c r="O288" s="13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36"/>
      <c r="J289" s="6"/>
      <c r="K289" s="6"/>
      <c r="L289" s="1"/>
      <c r="M289" s="1"/>
      <c r="N289" s="6"/>
      <c r="O289" s="13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36"/>
      <c r="J290" s="6"/>
      <c r="K290" s="6"/>
      <c r="L290" s="1"/>
      <c r="M290" s="1"/>
      <c r="N290" s="6"/>
      <c r="O290" s="13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36"/>
      <c r="J291" s="6"/>
      <c r="K291" s="6"/>
      <c r="L291" s="1"/>
      <c r="M291" s="1"/>
      <c r="N291" s="6"/>
      <c r="O291" s="13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36"/>
      <c r="J292" s="6"/>
      <c r="K292" s="6"/>
      <c r="L292" s="1"/>
      <c r="M292" s="1"/>
      <c r="N292" s="6"/>
      <c r="O292" s="13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36"/>
      <c r="J293" s="6"/>
      <c r="K293" s="6"/>
      <c r="L293" s="1"/>
      <c r="M293" s="1"/>
      <c r="N293" s="6"/>
      <c r="O293" s="13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36"/>
      <c r="J294" s="6"/>
      <c r="K294" s="6"/>
      <c r="L294" s="1"/>
      <c r="M294" s="1"/>
      <c r="N294" s="6"/>
      <c r="O294" s="13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36"/>
      <c r="J295" s="6"/>
      <c r="K295" s="6"/>
      <c r="L295" s="1"/>
      <c r="M295" s="1"/>
      <c r="N295" s="6"/>
      <c r="O295" s="13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9">
    <mergeCell ref="B69:C70"/>
    <mergeCell ref="D69:D70"/>
    <mergeCell ref="Z13:AA13"/>
    <mergeCell ref="AB33:AB34"/>
    <mergeCell ref="U34:W34"/>
    <mergeCell ref="Y34:Y47"/>
    <mergeCell ref="U35:W35"/>
    <mergeCell ref="U36:W36"/>
    <mergeCell ref="U47:W47"/>
    <mergeCell ref="U37:W37"/>
    <mergeCell ref="U38:W38"/>
    <mergeCell ref="U39:W39"/>
    <mergeCell ref="S13:Y13"/>
    <mergeCell ref="Q34:T36"/>
    <mergeCell ref="Q37:S37"/>
    <mergeCell ref="Q38:S38"/>
    <mergeCell ref="U40:W40"/>
    <mergeCell ref="U41:W41"/>
    <mergeCell ref="M48:X49"/>
    <mergeCell ref="W51:W57"/>
    <mergeCell ref="X51:X57"/>
    <mergeCell ref="U45:W45"/>
    <mergeCell ref="U46:W46"/>
    <mergeCell ref="Q41:Q46"/>
    <mergeCell ref="R41:R46"/>
    <mergeCell ref="S41:S46"/>
    <mergeCell ref="U51:U57"/>
    <mergeCell ref="P51:P57"/>
    <mergeCell ref="Q51:Q57"/>
    <mergeCell ref="R51:R57"/>
    <mergeCell ref="S51:S57"/>
    <mergeCell ref="T51:T57"/>
    <mergeCell ref="I2:U3"/>
    <mergeCell ref="I5:R5"/>
    <mergeCell ref="I6:R7"/>
    <mergeCell ref="I8:R9"/>
    <mergeCell ref="I10:R11"/>
    <mergeCell ref="B83:I83"/>
    <mergeCell ref="N83:O86"/>
    <mergeCell ref="U42:W42"/>
    <mergeCell ref="U43:W43"/>
    <mergeCell ref="U44:W44"/>
    <mergeCell ref="P66:P71"/>
    <mergeCell ref="P73:P80"/>
    <mergeCell ref="V51:V57"/>
    <mergeCell ref="Q65:Q70"/>
    <mergeCell ref="R65:R70"/>
    <mergeCell ref="Q72:Q79"/>
    <mergeCell ref="R72:R79"/>
    <mergeCell ref="S72:S79"/>
    <mergeCell ref="T72:T79"/>
    <mergeCell ref="T41:T46"/>
    <mergeCell ref="P41:P46"/>
    <mergeCell ref="A1:AA1"/>
    <mergeCell ref="A17:A82"/>
    <mergeCell ref="G21:I22"/>
    <mergeCell ref="E23:E58"/>
    <mergeCell ref="L23:L82"/>
    <mergeCell ref="B63:E63"/>
    <mergeCell ref="I13:L13"/>
    <mergeCell ref="G15:G19"/>
    <mergeCell ref="H15:I16"/>
    <mergeCell ref="N13:O13"/>
    <mergeCell ref="L14:O14"/>
    <mergeCell ref="AA51:AA57"/>
    <mergeCell ref="Z59:Z64"/>
    <mergeCell ref="AA59:AA64"/>
    <mergeCell ref="Y51:Y57"/>
    <mergeCell ref="Z51:Z57"/>
  </mergeCells>
  <printOptions verticalCentered="1"/>
  <pageMargins left="0.23622047244094491" right="0.23622047244094491" top="0.74803149606299213" bottom="0.74803149606299213" header="0" footer="0"/>
  <pageSetup paperSize="8" orientation="portrait"/>
  <headerFooter>
    <oddHeader>&amp;L&amp;F</oddHeader>
    <oddFooter>&amp;L&amp;F&amp;R&amp;DFichier à jour au  &amp;D/&amp;T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Amicale  Residants Port Camargue</cp:lastModifiedBy>
  <dcterms:created xsi:type="dcterms:W3CDTF">2018-02-07T17:27:00Z</dcterms:created>
  <dcterms:modified xsi:type="dcterms:W3CDTF">2025-04-16T15:20:06Z</dcterms:modified>
</cp:coreProperties>
</file>